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35" firstSheet="14" activeTab="19"/>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1" sheetId="14" r:id="rId14"/>
    <sheet name="政府购买服务预算表08-2表" sheetId="15" r:id="rId15"/>
    <sheet name="市对下转移支付预算表09-1" sheetId="16" r:id="rId16"/>
    <sheet name="市对下转移支付绩效目标表09-2" sheetId="17" r:id="rId17"/>
    <sheet name="新增资产配置表10" sheetId="18" r:id="rId18"/>
    <sheet name="上级补助项目支出预算表11" sheetId="19" r:id="rId19"/>
    <sheet name="部门项目中期规划预算表12"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'项目支出绩效目标表（本次下达）05-2'!$A:$A,'项目支出绩效目标表（本次下达）05-2'!$1:$1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'部门政府采购预算表08-1'!$A:$A,'部门政府采购预算表08-1'!$1:$1</definedName>
    <definedName name="_xlnm.Print_Titles" localSheetId="14">'政府购买服务预算表08-2表'!$A:$A,'政府购买服务预算表08-2表'!$1:$1</definedName>
    <definedName name="_xlnm.Print_Titles" localSheetId="15">'市对下转移支付预算表09-1'!$A:$A,'市对下转移支付预算表09-1'!$1:$1</definedName>
    <definedName name="_xlnm.Print_Titles" localSheetId="16">'市对下转移支付绩效目标表09-2'!$A:$A,'市对下转移支付绩效目标表09-2'!$1:$1</definedName>
    <definedName name="_xlnm.Print_Titles" localSheetId="17">新增资产配置表10!$A:$A,新增资产配置表10!$1:$1</definedName>
    <definedName name="_xlnm.Print_Titles" localSheetId="18">上级补助项目支出预算表11!$A:$A,上级补助项目支出预算表11!$1:$1</definedName>
    <definedName name="_xlnm.Print_Titles" localSheetId="19">部门项目中期规划预算表12!$A:$A,部门项目中期规划预算表12!$1:$1</definedName>
  </definedNames>
  <calcPr calcId="144525"/>
</workbook>
</file>

<file path=xl/sharedStrings.xml><?xml version="1.0" encoding="utf-8"?>
<sst xmlns="http://schemas.openxmlformats.org/spreadsheetml/2006/main" count="1533" uniqueCount="581">
  <si>
    <t>预算01-1表</t>
  </si>
  <si>
    <t>财务收支预算总表</t>
  </si>
  <si>
    <t>单位名称：曲靖市机关事务管理局(本级)</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</si>
  <si>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</si>
  <si>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</si>
  <si>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</si>
  <si>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</si>
  <si>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</si>
  <si>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</si>
  <si>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</si>
  <si>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</si>
  <si>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</si>
  <si>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</si>
  <si>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</si>
  <si>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</si>
  <si>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</si>
  <si>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</si>
  <si>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</si>
  <si>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</si>
  <si>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</si>
  <si>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</si>
  <si>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</si>
  <si>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</si>
  <si>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</si>
  <si>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</si>
  <si>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</si>
  <si>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</si>
  <si>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</si>
  <si>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</si>
  <si>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</si>
  <si>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</si>
  <si>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</si>
  <si>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</si>
  <si>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</si>
  <si>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</si>
  <si>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</si>
  <si>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</si>
  <si>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</si>
  <si>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</si>
  <si>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</si>
  <si>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</si>
  <si>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</si>
  <si>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</si>
  <si>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</si>
  <si>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</si>
  <si>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</si>
  <si>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</si>
  <si>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</si>
  <si>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</si>
  <si>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</si>
  <si>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</si>
  <si>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</si>
  <si>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</si>
  <si>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</si>
  <si>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</si>
  <si>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</si>
  <si>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</si>
  <si>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</si>
  <si>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</si>
  <si>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</si>
  <si>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</si>
  <si>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</si>
  <si>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</si>
  <si>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</si>
  <si>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</si>
  <si>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</si>
  <si>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142001</t>
  </si>
  <si>
    <t>曲靖市机关事务管理局</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</si>
  <si>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</si>
  <si>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</si>
  <si>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</si>
  <si>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</si>
  <si>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</si>
  <si>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</si>
  <si>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</si>
  <si>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</si>
  <si>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</si>
  <si>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</si>
  <si>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</si>
  <si>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</si>
  <si>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</si>
  <si>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</si>
  <si>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</si>
  <si>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</si>
  <si>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</si>
  <si>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</si>
  <si>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</si>
  <si>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2010302</t>
  </si>
  <si>
    <t>一般行政管理事务</t>
  </si>
  <si>
    <t>2010350</t>
  </si>
  <si>
    <t>事业运行</t>
  </si>
  <si>
    <t>208</t>
  </si>
  <si>
    <t>社会保障和就业支出</t>
  </si>
  <si>
    <t>20805</t>
  </si>
  <si>
    <t>行政事业单位养老支出</t>
  </si>
  <si>
    <t>2080501</t>
  </si>
  <si>
    <t>行政单位离退休</t>
  </si>
  <si>
    <t>2080505</t>
  </si>
  <si>
    <t>机关事业单位基本养老保险缴费支出</t>
  </si>
  <si>
    <t>2080599</t>
  </si>
  <si>
    <t>其他行政事业单位养老支出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</si>
  <si>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</si>
  <si>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</si>
  <si>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</si>
  <si>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</si>
  <si>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</si>
  <si>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</si>
  <si>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</si>
  <si>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</si>
  <si>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</si>
  <si>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</si>
  <si>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</si>
  <si>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</si>
  <si>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</si>
  <si>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</si>
  <si>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</si>
  <si>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</si>
  <si>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</si>
  <si>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</si>
  <si>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</si>
  <si>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</si>
  <si>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</si>
  <si>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</si>
  <si>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</si>
  <si>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</si>
  <si>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</si>
  <si>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</si>
  <si>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</si>
  <si>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</si>
  <si>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</si>
  <si>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</si>
  <si>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</si>
  <si>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</si>
  <si>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</si>
  <si>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</si>
  <si>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</si>
  <si>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</si>
  <si>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</si>
  <si>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</si>
  <si>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</si>
  <si>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</si>
  <si>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</si>
  <si>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</si>
  <si>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</si>
  <si>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</si>
  <si>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</si>
  <si>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</si>
  <si>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</si>
  <si>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</si>
  <si>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</si>
  <si>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</si>
  <si>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</si>
  <si>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</si>
  <si>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</si>
  <si>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</si>
  <si>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</si>
  <si>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</si>
  <si>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</si>
  <si>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</si>
  <si>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</si>
  <si>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</si>
  <si>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</si>
  <si>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</si>
  <si>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</si>
  <si>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</si>
  <si>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</si>
  <si>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</si>
  <si>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r>
      <t>一般公共预算</t>
    </r>
    <r>
      <rPr>
        <sz val="20"/>
        <color rgb="FF000000"/>
        <rFont val="宋体"/>
        <charset val="134"/>
      </rPr>
      <t>支出明细表（按经济科目分类）</t>
    </r>
  </si>
  <si>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</si>
  <si>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</si>
  <si>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</si>
  <si>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</si>
  <si>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</si>
  <si>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</si>
  <si>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</si>
  <si>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</si>
  <si>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</si>
  <si>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</si>
  <si>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</si>
  <si>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</si>
  <si>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</si>
  <si>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</si>
  <si>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</si>
  <si>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</si>
  <si>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</si>
  <si>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</si>
  <si>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</si>
  <si>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</si>
  <si>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</si>
  <si>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</si>
  <si>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</si>
  <si>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</si>
  <si>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</si>
  <si>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</si>
  <si>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</si>
  <si>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</si>
  <si>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</si>
  <si>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02</t>
  </si>
  <si>
    <t>社会保障缴费</t>
  </si>
  <si>
    <t>津贴补贴</t>
  </si>
  <si>
    <t>03</t>
  </si>
  <si>
    <t>奖金</t>
  </si>
  <si>
    <t>502</t>
  </si>
  <si>
    <t>机关商品和服务支出</t>
  </si>
  <si>
    <t>07</t>
  </si>
  <si>
    <t>绩效工资</t>
  </si>
  <si>
    <t>办公经费</t>
  </si>
  <si>
    <t>08</t>
  </si>
  <si>
    <t>机关事业单位基本养老保险缴费</t>
  </si>
  <si>
    <t>会议费</t>
  </si>
  <si>
    <t>09</t>
  </si>
  <si>
    <t>职业年金缴费</t>
  </si>
  <si>
    <t>培训费</t>
  </si>
  <si>
    <t>职工基本医疗保险缴费</t>
  </si>
  <si>
    <t>05</t>
  </si>
  <si>
    <t>委托业务费</t>
  </si>
  <si>
    <t>公务员医疗补助缴费</t>
  </si>
  <si>
    <t>06</t>
  </si>
  <si>
    <t>公务接待费</t>
  </si>
  <si>
    <t>其他社会保障缴费</t>
  </si>
  <si>
    <t>公务用车运行维护费</t>
  </si>
  <si>
    <t>维修（护）费</t>
  </si>
  <si>
    <t>302</t>
  </si>
  <si>
    <t>商品和服务支出</t>
  </si>
  <si>
    <t>503</t>
  </si>
  <si>
    <t>机关资本性支出（一）</t>
  </si>
  <si>
    <t>办公费</t>
  </si>
  <si>
    <t>公务用车购置</t>
  </si>
  <si>
    <t>印刷费</t>
  </si>
  <si>
    <t>505</t>
  </si>
  <si>
    <t>对事业单位经常性补助</t>
  </si>
  <si>
    <t>咨询费</t>
  </si>
  <si>
    <t>水费</t>
  </si>
  <si>
    <t>电费</t>
  </si>
  <si>
    <t>509</t>
  </si>
  <si>
    <t>对个人和家庭的补助</t>
  </si>
  <si>
    <t>邮电费</t>
  </si>
  <si>
    <t>社会福利和救助</t>
  </si>
  <si>
    <t>差旅费</t>
  </si>
  <si>
    <t>离退休费</t>
  </si>
  <si>
    <t>租赁费</t>
  </si>
  <si>
    <t>27</t>
  </si>
  <si>
    <t>28</t>
  </si>
  <si>
    <t>工会经费</t>
  </si>
  <si>
    <t>29</t>
  </si>
  <si>
    <t>福利费</t>
  </si>
  <si>
    <t>31</t>
  </si>
  <si>
    <t>39</t>
  </si>
  <si>
    <t>其他交通费用</t>
  </si>
  <si>
    <t>303</t>
  </si>
  <si>
    <t>退休费</t>
  </si>
  <si>
    <t>生活补助</t>
  </si>
  <si>
    <t>医疗费补助</t>
  </si>
  <si>
    <t>310</t>
  </si>
  <si>
    <t>资本性支出</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</si>
  <si>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</si>
  <si>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</si>
  <si>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</si>
  <si>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</si>
  <si>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</si>
  <si>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</si>
  <si>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</si>
  <si>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</si>
  <si>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</si>
  <si>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</si>
  <si>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</si>
  <si>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</si>
  <si>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</si>
  <si>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</si>
  <si>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</si>
  <si>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</si>
  <si>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</si>
  <si>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</si>
  <si>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</si>
  <si>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</si>
  <si>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</si>
  <si>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</si>
  <si>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</si>
  <si>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</si>
  <si>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</si>
  <si>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</si>
  <si>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</si>
  <si>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530300210000000023968</t>
  </si>
  <si>
    <t>行政人员支出工资</t>
  </si>
  <si>
    <t>30101</t>
  </si>
  <si>
    <t>530300221100001007496</t>
  </si>
  <si>
    <t>事业人员支出工资</t>
  </si>
  <si>
    <t>30102</t>
  </si>
  <si>
    <t>530300231100001530674</t>
  </si>
  <si>
    <t>公务员基础绩效奖</t>
  </si>
  <si>
    <t>30103</t>
  </si>
  <si>
    <t>530300231100001530663</t>
  </si>
  <si>
    <t>事业人员参照公务员规范后绩效奖</t>
  </si>
  <si>
    <t>30107</t>
  </si>
  <si>
    <t>530300210000000023979</t>
  </si>
  <si>
    <t>社会保障缴费（养老保险）</t>
  </si>
  <si>
    <t>30108</t>
  </si>
  <si>
    <t>530300210000000023976</t>
  </si>
  <si>
    <t>社会保障缴费（基本医疗保险）</t>
  </si>
  <si>
    <t>30110</t>
  </si>
  <si>
    <t>530300210000000023975</t>
  </si>
  <si>
    <t>社会保障缴费（工伤保险）</t>
  </si>
  <si>
    <t>30112</t>
  </si>
  <si>
    <t>530300210000000023977</t>
  </si>
  <si>
    <t>社会保障缴费（生育保险）</t>
  </si>
  <si>
    <t>530300210000000023978</t>
  </si>
  <si>
    <t>社会保障缴费（失业保险）</t>
  </si>
  <si>
    <t>530300210000000023974</t>
  </si>
  <si>
    <t>社会保障缴费（附加商业险）</t>
  </si>
  <si>
    <t>530300210000000023982</t>
  </si>
  <si>
    <t>社会保障缴费（住房公积金）</t>
  </si>
  <si>
    <t>30113</t>
  </si>
  <si>
    <t>530300210000000023991</t>
  </si>
  <si>
    <t>一般公用经费</t>
  </si>
  <si>
    <t>30202</t>
  </si>
  <si>
    <t>30207</t>
  </si>
  <si>
    <t>30211</t>
  </si>
  <si>
    <t>30201</t>
  </si>
  <si>
    <t>530300231100001530677</t>
  </si>
  <si>
    <t>退休公用经费</t>
  </si>
  <si>
    <t>530300210000000023989</t>
  </si>
  <si>
    <t>30215</t>
  </si>
  <si>
    <t>530300210000000023990</t>
  </si>
  <si>
    <t>30216</t>
  </si>
  <si>
    <t>530300210000000023986</t>
  </si>
  <si>
    <t>30228</t>
  </si>
  <si>
    <t>530300210000000023987</t>
  </si>
  <si>
    <t>30229</t>
  </si>
  <si>
    <t>530300210000000023988</t>
  </si>
  <si>
    <t>公务出行租车经费</t>
  </si>
  <si>
    <t>30239</t>
  </si>
  <si>
    <t>530300210000000023984</t>
  </si>
  <si>
    <t>行政人员公务交通补贴</t>
  </si>
  <si>
    <t>530300210000000023970</t>
  </si>
  <si>
    <t>公务员医疗费</t>
  </si>
  <si>
    <t>30111</t>
  </si>
  <si>
    <t>530300231100001530666</t>
  </si>
  <si>
    <t>退休公务员医疗费</t>
  </si>
  <si>
    <t>预算05-1表</t>
  </si>
  <si>
    <t>项目支出预算表（其他运转类.特定目标类项目）</t>
  </si>
  <si>
    <t>项目分类</t>
  </si>
  <si>
    <t>经济科目编码</t>
  </si>
  <si>
    <t>经济科目名称</t>
  </si>
  <si>
    <t>本年拨款</t>
  </si>
  <si>
    <t>其中：本次下达</t>
  </si>
  <si>
    <t>专项业务类</t>
  </si>
  <si>
    <t>530300200000000000459</t>
  </si>
  <si>
    <t>办公室租赁专项资金</t>
  </si>
  <si>
    <t>30214</t>
  </si>
  <si>
    <t>530300241100002440073</t>
  </si>
  <si>
    <t>党政机关公务用车购置专项经费</t>
  </si>
  <si>
    <t>31013</t>
  </si>
  <si>
    <t>530300210000000001810</t>
  </si>
  <si>
    <t>公车管理信息化专项经费</t>
  </si>
  <si>
    <t>30227</t>
  </si>
  <si>
    <t>530300200000000001816</t>
  </si>
  <si>
    <t>公共机构节能工作专项经费</t>
  </si>
  <si>
    <t>30203</t>
  </si>
  <si>
    <t>530300231100001527332</t>
  </si>
  <si>
    <t>机关运行维护经费</t>
  </si>
  <si>
    <t>30205</t>
  </si>
  <si>
    <t>30206</t>
  </si>
  <si>
    <t>30213</t>
  </si>
  <si>
    <t>530300200000000001809</t>
  </si>
  <si>
    <t>机事局服务保障专项经费</t>
  </si>
  <si>
    <t>530300200000000000670</t>
  </si>
  <si>
    <t>接待专项经费</t>
  </si>
  <si>
    <t>30217</t>
  </si>
  <si>
    <t>530300221100000343390</t>
  </si>
  <si>
    <t>曲靖市党政机关办公用房管理信息系统建设专项经费</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</si>
  <si>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</si>
  <si>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</si>
  <si>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</si>
  <si>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</si>
  <si>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</si>
  <si>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</si>
  <si>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</si>
  <si>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</si>
  <si>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</si>
  <si>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</si>
  <si>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</si>
  <si>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</si>
  <si>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保障曲靖市机关事务管理局工作正常开展。</t>
  </si>
  <si>
    <t>产出指标</t>
  </si>
  <si>
    <t>数量指标</t>
  </si>
  <si>
    <t>办公室租赁费</t>
  </si>
  <si>
    <t>=</t>
  </si>
  <si>
    <t>月</t>
  </si>
  <si>
    <t>定量指标</t>
  </si>
  <si>
    <t>保障机关工作正常运转</t>
  </si>
  <si>
    <t>效益指标</t>
  </si>
  <si>
    <t>社会效益指标</t>
  </si>
  <si>
    <t>保证工作顺利开展</t>
  </si>
  <si>
    <t>作用明显</t>
  </si>
  <si>
    <t>定性指标</t>
  </si>
  <si>
    <t>满意度指标</t>
  </si>
  <si>
    <t>服务对象满意度指标</t>
  </si>
  <si>
    <t>服务对象满意度</t>
  </si>
  <si>
    <t>&gt;=</t>
  </si>
  <si>
    <t>90</t>
  </si>
  <si>
    <t>%</t>
  </si>
  <si>
    <t>规范整合公车平台，强化车辆分类使用保障，结合我市实际探索多样化公务出行方式，推进新能源汽车租赁出行方式，加强公务用车大数据建设，吸收借鉴发达地区公务用车平台建设打通与租赁、保险、加油等第三方部门间的互通互联，实现公车数据统计分析、使用记录，能追溯用车过程监控能预警，维护好公车管理规定。推进事业单位信息化平台、执法执勤信息化平台建设。</t>
  </si>
  <si>
    <t>时效指标</t>
  </si>
  <si>
    <t>公车信息化培训及新能源车辆推广</t>
  </si>
  <si>
    <t>次</t>
  </si>
  <si>
    <t>以平台化、信息化、标识化加快社会化租赁平台建设，完善公务出行保障方式，将新能源汽车纳入社会化租赁平台使用，逐步完成招标、信息化建设等工作。</t>
  </si>
  <si>
    <t>成本指标</t>
  </si>
  <si>
    <t>执行“三定”管理，严把车辆使用关</t>
  </si>
  <si>
    <t>&lt;=</t>
  </si>
  <si>
    <t>95</t>
  </si>
  <si>
    <t>公务用车保险、维修、加油实行政府集中采购，严格执行公车定点停放、定点加油、定点维修管理，建立专人负责，领导审批、统一派车制度。提高效率缩减出行费用。</t>
  </si>
  <si>
    <t>规范公车管理，保障全市公务出行</t>
  </si>
  <si>
    <t>制定部门联动，加强监管。平台车辆统一管理，做到快速出车、方便调动，全力保障市级部门公务出行。</t>
  </si>
  <si>
    <t>生态效益指标</t>
  </si>
  <si>
    <t>新能源车辆推广</t>
  </si>
  <si>
    <t>将新能源汽车纳入社会化租赁平台使用，逐步完成招标、信息化建设等工作，加强新能源汽车宣传服务，同时修建好配套建设的充电桩等保障设施，鼓励市直党政机关、事业单位购买新能源汽车保障公务出行。</t>
  </si>
  <si>
    <t>80</t>
  </si>
  <si>
    <t>加快社会化租赁平台建设，完善公务出行保障方式，将新能源汽车纳入社会化租赁平台使用，逐步完成招标、信息化建设等工作。</t>
  </si>
  <si>
    <t>加强安全生产管理，提高安保人员安全意识，加强辖区治安防范和车辆规范停放管理工作，做好管辖范围内公共设施管理维护工作及环境卫生管理，保持办公区环境整洁，定期对辖区绿化面积进行养护管理，确保90%的绿化成活率，保障两大院机关办公正常运转，营造良好的办公环境。提供便利办公办事环境提高工作人员及办事群众满意度。</t>
  </si>
  <si>
    <t>附属商务楼A栋租赁费支付完成率</t>
  </si>
  <si>
    <t>100</t>
  </si>
  <si>
    <t>反映是否按合同完成附属商务楼A栋租赁费的支付。</t>
  </si>
  <si>
    <t>周转房用地面积</t>
  </si>
  <si>
    <t>6.5</t>
  </si>
  <si>
    <t>亩</t>
  </si>
  <si>
    <t>反映是否按周转房会议纪要达到周转房用地面积。</t>
  </si>
  <si>
    <t>购买服务完成率</t>
  </si>
  <si>
    <t>反映公共区域内建筑物、配套设施卫生保洁，室外道路（人行道）、公共场地、停车场的保洁与清扫。服务好周转房住户后勤保障工作。</t>
  </si>
  <si>
    <t>周转房设施设备维修维护完成率</t>
  </si>
  <si>
    <t>反映周转房外围公共区域及配套设施的维护和管理</t>
  </si>
  <si>
    <t>周转房住户数</t>
  </si>
  <si>
    <t>人(户)</t>
  </si>
  <si>
    <t>反映是否按计划周转周转房住户数量</t>
  </si>
  <si>
    <t>安保、消防巡查数</t>
  </si>
  <si>
    <t>次/期</t>
  </si>
  <si>
    <t>反映是否按计划完成安保、消防巡查数</t>
  </si>
  <si>
    <t>质量指标</t>
  </si>
  <si>
    <t>保障周转房设施设备完好率</t>
  </si>
  <si>
    <t>绿化植被成活率</t>
  </si>
  <si>
    <t>反映公共区域内绿地、花木维护养护与管理。</t>
  </si>
  <si>
    <t>服务工作规范性</t>
  </si>
  <si>
    <t>反映后勤及餐饮管理与服务</t>
  </si>
  <si>
    <t>养护管理及时率</t>
  </si>
  <si>
    <t>故障设备维修及时率</t>
  </si>
  <si>
    <t>反映周转房外围照明等设备的维护与管理</t>
  </si>
  <si>
    <t>服务群众便捷率</t>
  </si>
  <si>
    <t>反映服务好党政机关后勤保保障党政机关周转房外围照明等设备的维护与管理。住房及餐饮管理与服务。对周转房外围公共区域及配套设施的维护和管理。</t>
  </si>
  <si>
    <t>周转房住户服务满意度</t>
  </si>
  <si>
    <t>85</t>
  </si>
  <si>
    <t>根据市级部门工作需要，选择适合不同工作需要的车型，满足公务用车的多种需求，从而提高工作效率。选择符合安全标准的车型确保公务出行安全。</t>
  </si>
  <si>
    <t>择优选择合适车型</t>
  </si>
  <si>
    <t>反映公务用车购置选择符合安全标准车型，确保公务出行安全。</t>
  </si>
  <si>
    <t>满足用车需求，提高工作效率</t>
  </si>
  <si>
    <t>反映按照不同工作需求的车型，满足公务用车多种需求，从而提高工作效率。</t>
  </si>
  <si>
    <t>经济成本指标</t>
  </si>
  <si>
    <t>反映购置公务用车经费选择价格相对较低品质不错的车型，达到节约购车经费的目的。</t>
  </si>
  <si>
    <t>绿色环保车型</t>
  </si>
  <si>
    <t>反映选择绿色环保车型，减少公务用车对环境的污染，保护环境。</t>
  </si>
  <si>
    <t>党政机关对项目实施满意度</t>
  </si>
  <si>
    <t>反映机构对单位项目实施满意度</t>
  </si>
  <si>
    <t>制定全市国内公务接待监督管理制度，承担市级重要公务接待，指导、监督和检查市级机关和各县(市区)国内公务接待工作。提升接待质量保证接待服务满意度。</t>
  </si>
  <si>
    <t>全市接待中央及各部委省政府领导到曲检查指导工作人次</t>
  </si>
  <si>
    <t>4000</t>
  </si>
  <si>
    <t>人次</t>
  </si>
  <si>
    <t>反映完成市委市政府交办的各项接待任务情况。</t>
  </si>
  <si>
    <t>全市公务接待工作监督检查数</t>
  </si>
  <si>
    <t>反映制定全市接待标准及规范服务流程执行情况。</t>
  </si>
  <si>
    <t>提升曲靖市公务接待形象</t>
  </si>
  <si>
    <t>反映加强接待培训提升接待质量情况。</t>
  </si>
  <si>
    <t>接待工作完成率</t>
  </si>
  <si>
    <t>反映完成全市党政机关接待率完成情况。</t>
  </si>
  <si>
    <t>接待服务工作满意度</t>
  </si>
  <si>
    <t>反映接待对象对项目实施情况的满意度。</t>
  </si>
  <si>
    <t>组建人员，配合测量绘图和清查数据，年底前完成此项工作，保障四大机关的工作运转。通过对全市党政机关办公用房的清查摸底工作，将统计出的办公用房数据录入信息系统，运用信息化管理手段达到统一调配统一管理，更加合理分配使用全市党政机关办公用房。</t>
  </si>
  <si>
    <t>党政机关办公用房清查及测绘工作完成率</t>
  </si>
  <si>
    <t>反映党政机关办公用房清查及测绘工作完成情况</t>
  </si>
  <si>
    <t>项目验收合格率</t>
  </si>
  <si>
    <t>反映加强办公用房管理，结合市级机关办公用房情况重新调剂办公用房使用方案。保障机关工作开展。</t>
  </si>
  <si>
    <t>项目完成及时率</t>
  </si>
  <si>
    <t>反映2022年底完成全市党政机关办公用房清查工作</t>
  </si>
  <si>
    <t>可持续影响指标</t>
  </si>
  <si>
    <t>加强办公用房调剂使用管理</t>
  </si>
  <si>
    <t>反映加强办公用房管理，结合市级机关办公用房情况重新调剂办公用房使用方案，整合闲置办公用房，降低机关运行成本。</t>
  </si>
  <si>
    <t>保障区及办公区维修维护</t>
  </si>
  <si>
    <t>保障区级办公区维修维护</t>
  </si>
  <si>
    <t>党政机关满意度</t>
  </si>
  <si>
    <t>反映通过项目的实施，受益对象的满意程度</t>
  </si>
  <si>
    <t>组织开展公共机构统计培训或数据会审，组织各县（市、区）、市直各委办局、各事业单位开展节能宣传周活动。维护好“全省公共机构能源计量及消费统计直报系统”。组织开展好公共机构垃圾分类检查验收。认真组织开展节能示范单位验收并做好迎接国家级专家组验收工作。力争实现全市公共机构人均综合能耗、单位建筑面积能耗、人均水耗节能指标较上年同比分别下降2.2%，2.2%，3.1%。</t>
  </si>
  <si>
    <t>节能宣传</t>
  </si>
  <si>
    <t>组织各县（市、区）、市直各委办局、各事业单位开展节能宣传周活动。</t>
  </si>
  <si>
    <t>垃圾分类宣传</t>
  </si>
  <si>
    <t>组织开展好公共机构垃圾分类宣传及检查验收工作。认真组织开展节能示范单位验收并做好迎接国家级专家组力争实现全市公共机构人均综合能耗、</t>
  </si>
  <si>
    <t>公共机构能源标准</t>
  </si>
  <si>
    <t>全市人均综合能耗40.79千克标准煤/人，单位面积建筑能耗2.3千克标准煤/m2,人均水耗17.37立方米/人，三项能耗下降42.61%、53.72%和56.25%。</t>
  </si>
  <si>
    <t>加大宣传力度，提升全民节能减排意识</t>
  </si>
  <si>
    <t>设立节能环保知识宣传展台、LED显示屏播放发送手机短信广播电视等多形式进行宣传。并在低碳日当天向全体市民发布倡议书，绿色环保从我做起。</t>
  </si>
  <si>
    <t>公众满意度</t>
  </si>
  <si>
    <t>多形式宣传增强全民环保意识</t>
  </si>
  <si>
    <t>周转房外围公共区域及配套设施的维护和管理</t>
  </si>
  <si>
    <t>设备维修及时率</t>
  </si>
  <si>
    <t>保障机构服务运转方便办事群众</t>
  </si>
  <si>
    <t>服务好党政机关后勤保保障党政机关周转房外围照明等设备的维护与管理</t>
  </si>
  <si>
    <t>服务对象对项目实施满意度</t>
  </si>
  <si>
    <t>预算05-3表</t>
  </si>
  <si>
    <t>项目支出绩效目标表（另文下达）</t>
  </si>
  <si>
    <t>说明：曲靖市机关事务管理局2024年无项目支出绩效目标（另文下达），故此表为空。</t>
  </si>
  <si>
    <t>预算06表</t>
  </si>
  <si>
    <t>政府性基金预算支出预算表</t>
  </si>
  <si>
    <t>单位名称：预算科</t>
  </si>
  <si>
    <t>单位名称</t>
  </si>
  <si>
    <t>本年政府性基金预算支出</t>
  </si>
  <si>
    <t>说明：曲靖市机关事务管理局2024年无政府性基金预算支出，故此表为空。</t>
  </si>
  <si>
    <t>预算07表</t>
  </si>
  <si>
    <t>国有资本经营预算支出预算表</t>
  </si>
  <si>
    <t>本年国有资本经营预算支出</t>
  </si>
  <si>
    <t>说明：曲靖市机关事务管理局2024年无国有资本经营预算支出，故此表为空。</t>
  </si>
  <si>
    <t>预算08-1表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</si>
  <si>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</si>
  <si>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</si>
  <si>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</si>
  <si>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</si>
  <si>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</si>
  <si>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</si>
  <si>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</si>
  <si>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</si>
  <si>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</si>
  <si>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</si>
  <si>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说明：曲靖市机关事务管理局2024年无部门政府采购预算，故此表为空。</t>
  </si>
  <si>
    <t>预算08-2表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</si>
  <si>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</si>
  <si>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</si>
  <si>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</si>
  <si>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</si>
  <si>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</si>
  <si>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</si>
  <si>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</si>
  <si>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</si>
  <si>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</si>
  <si>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说明：曲靖市机关事务管理局2024年无政府购买服务预算，故此表为空。</t>
  </si>
  <si>
    <t>预算09-1表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</si>
  <si>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</si>
  <si>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</si>
  <si>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</si>
  <si>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</si>
  <si>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</si>
  <si>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</si>
  <si>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</si>
  <si>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</si>
  <si>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</si>
  <si>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</si>
  <si>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</si>
  <si>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</si>
  <si>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</si>
  <si>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</si>
  <si>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说明：曲靖市机关事务管理局2024年无市对下转移支付预算，故此表为空。</t>
  </si>
  <si>
    <t>预算09-2表</t>
  </si>
  <si>
    <t>市对下转移支付绩效目标表</t>
  </si>
  <si>
    <t>说明：曲靖市机关事务管理局2024年无市对下转移支付绩效目标，故此表为空。</t>
  </si>
  <si>
    <t>预算10表</t>
  </si>
  <si>
    <t>新增资产配置表</t>
  </si>
  <si>
    <t>资产类别</t>
  </si>
  <si>
    <t>资产分类代码.名称</t>
  </si>
  <si>
    <t>资产名称</t>
  </si>
  <si>
    <t>计量单位</t>
  </si>
  <si>
    <t>财政部门批复数（万元）</t>
  </si>
  <si>
    <t>单价</t>
  </si>
  <si>
    <t>金额</t>
  </si>
  <si>
    <t>说明：曲靖市机关事务管理局2024年无新增资产配置预算，故此表为空。</t>
  </si>
  <si>
    <t>预算11表</t>
  </si>
  <si>
    <t>上级补助项目支出预算表</t>
  </si>
  <si>
    <t>上级补助</t>
  </si>
  <si>
    <t>说明：曲靖市机关事务管理局2024年无上级补助项目预算支出，故此表为空。</t>
  </si>
  <si>
    <t>预算12表</t>
  </si>
  <si>
    <t>部门项目中期规划预算表</t>
  </si>
  <si>
    <t>项目级次</t>
  </si>
  <si>
    <t>2024年</t>
  </si>
  <si>
    <t>2025年</t>
  </si>
  <si>
    <t>2026年</t>
  </si>
  <si>
    <t>311 专项业务类</t>
  </si>
  <si>
    <t>本级</t>
  </si>
  <si>
    <t/>
  </si>
</sst>
</file>

<file path=xl/styles.xml><?xml version="1.0" encoding="utf-8"?>
<styleSheet xmlns="http://schemas.openxmlformats.org/spreadsheetml/2006/main">
  <numFmts count="11">
    <numFmt numFmtId="176" formatCode="yyyy/mm/dd"/>
    <numFmt numFmtId="177" formatCode="yyyy/mm/dd\ hh:mm:ss"/>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8" formatCode="0.00_);[Red]\-0.00\ "/>
    <numFmt numFmtId="179" formatCode="hh:mm:ss"/>
    <numFmt numFmtId="180" formatCode="#,##0.00;\-#,##0.00;;@"/>
    <numFmt numFmtId="181" formatCode="#,##0;\-#,##0;;@"/>
    <numFmt numFmtId="182" formatCode="0.00_ "/>
  </numFmts>
  <fonts count="53">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10"/>
      <color rgb="FF000000"/>
      <name val="Arial"/>
      <charset val="134"/>
    </font>
    <font>
      <sz val="32"/>
      <color rgb="FF000000"/>
      <name val="宋体"/>
      <charset val="134"/>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8"/>
      <color rgb="FF000000"/>
      <name val="Microsoft Sans Serif"/>
      <charset val="134"/>
    </font>
    <font>
      <sz val="12"/>
      <color rgb="FF000000"/>
      <name val="宋体"/>
      <charset val="134"/>
    </font>
    <font>
      <b/>
      <sz val="9"/>
      <color theme="1"/>
      <name val="宋体"/>
      <charset val="134"/>
    </font>
    <font>
      <sz val="20"/>
      <color theme="1"/>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b/>
      <sz val="20"/>
      <color rgb="FF000000"/>
      <name val="宋体"/>
      <charset val="134"/>
    </font>
    <font>
      <b/>
      <sz val="11"/>
      <color rgb="FF000000"/>
      <name val="宋体"/>
      <charset val="134"/>
    </font>
    <font>
      <sz val="10.5"/>
      <color theme="1"/>
      <name val="normal"/>
      <charset val="134"/>
    </font>
    <font>
      <sz val="10"/>
      <name val="宋体"/>
      <charset val="134"/>
    </font>
    <font>
      <b/>
      <sz val="9"/>
      <color rgb="FF000000"/>
      <name val="宋体"/>
      <charset val="134"/>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b/>
      <sz val="13"/>
      <color theme="3"/>
      <name val="宋体"/>
      <charset val="134"/>
      <scheme val="minor"/>
    </font>
    <font>
      <sz val="9"/>
      <name val="宋体"/>
      <charset val="134"/>
    </font>
    <font>
      <u/>
      <sz val="11"/>
      <color rgb="FF0000FF"/>
      <name val="宋体"/>
      <charset val="0"/>
      <scheme val="minor"/>
    </font>
    <font>
      <sz val="9"/>
      <color rgb="FF000000"/>
      <name val="Microsoft YaHei UI"/>
      <charset val="134"/>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0"/>
      <color rgb="FF000000"/>
      <name val="宋体"/>
      <charset val="134"/>
    </font>
    <font>
      <sz val="20"/>
      <color rgb="FF000000"/>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6">
    <xf numFmtId="0" fontId="0" fillId="0" borderId="0"/>
    <xf numFmtId="42" fontId="0" fillId="0" borderId="0" applyFont="0" applyFill="0" applyBorder="0" applyAlignment="0" applyProtection="0">
      <alignment vertical="center"/>
    </xf>
    <xf numFmtId="0" fontId="1" fillId="0" borderId="0">
      <alignment horizontal="right"/>
    </xf>
    <xf numFmtId="0" fontId="4" fillId="0" borderId="5">
      <alignment horizontal="center" vertical="center"/>
      <protection locked="0"/>
    </xf>
    <xf numFmtId="0" fontId="4" fillId="0" borderId="3">
      <alignment horizontal="center" vertical="center"/>
      <protection locked="0"/>
    </xf>
    <xf numFmtId="0" fontId="1" fillId="0" borderId="0">
      <alignment horizontal="right" vertical="center"/>
      <protection locked="0"/>
    </xf>
    <xf numFmtId="44" fontId="0" fillId="0" borderId="0" applyFont="0" applyFill="0" applyBorder="0" applyAlignment="0" applyProtection="0">
      <alignment vertical="center"/>
    </xf>
    <xf numFmtId="0" fontId="26" fillId="0" borderId="0">
      <alignment horizontal="center" vertical="center"/>
    </xf>
    <xf numFmtId="0" fontId="4" fillId="0" borderId="8">
      <alignment horizontal="center" vertical="center" wrapText="1"/>
    </xf>
    <xf numFmtId="0" fontId="38" fillId="12" borderId="15" applyNumberFormat="0" applyAlignment="0" applyProtection="0">
      <alignment vertical="center"/>
    </xf>
    <xf numFmtId="49" fontId="4" fillId="0" borderId="5">
      <alignment horizontal="center" vertical="center" wrapText="1"/>
    </xf>
    <xf numFmtId="0" fontId="1" fillId="0" borderId="2">
      <alignment horizontal="center" vertical="center" wrapText="1"/>
      <protection locked="0"/>
    </xf>
    <xf numFmtId="0" fontId="31" fillId="9" borderId="0" applyNumberFormat="0" applyBorder="0" applyAlignment="0" applyProtection="0">
      <alignment vertical="center"/>
    </xf>
    <xf numFmtId="0" fontId="4" fillId="0" borderId="1">
      <alignment horizontal="center" vertical="center"/>
    </xf>
    <xf numFmtId="0" fontId="1" fillId="0" borderId="7">
      <alignment horizontal="center" vertical="center"/>
      <protection locked="0"/>
    </xf>
    <xf numFmtId="41" fontId="0" fillId="0" borderId="0" applyFont="0" applyFill="0" applyBorder="0" applyAlignment="0" applyProtection="0">
      <alignment vertical="center"/>
    </xf>
    <xf numFmtId="177" fontId="40" fillId="0" borderId="1">
      <alignment horizontal="right" vertical="center"/>
    </xf>
    <xf numFmtId="0" fontId="34" fillId="3" borderId="0" applyNumberFormat="0" applyBorder="0" applyAlignment="0" applyProtection="0">
      <alignment vertical="center"/>
    </xf>
    <xf numFmtId="0" fontId="4" fillId="0" borderId="0">
      <alignment horizontal="left" vertical="center"/>
      <protection locked="0"/>
    </xf>
    <xf numFmtId="4" fontId="3" fillId="0" borderId="10">
      <alignment horizontal="right" vertical="center"/>
      <protection locked="0"/>
    </xf>
    <xf numFmtId="0" fontId="4" fillId="0" borderId="0"/>
    <xf numFmtId="0" fontId="31" fillId="14" borderId="0" applyNumberFormat="0" applyBorder="0" applyAlignment="0" applyProtection="0">
      <alignment vertical="center"/>
    </xf>
    <xf numFmtId="43" fontId="0" fillId="0" borderId="0" applyFont="0" applyFill="0" applyBorder="0" applyAlignment="0" applyProtection="0">
      <alignment vertical="center"/>
    </xf>
    <xf numFmtId="0" fontId="1" fillId="0" borderId="5">
      <alignment horizontal="center" vertical="center" wrapText="1"/>
      <protection locked="0"/>
    </xf>
    <xf numFmtId="0" fontId="41" fillId="0" borderId="0" applyNumberFormat="0" applyFill="0" applyBorder="0" applyAlignment="0" applyProtection="0">
      <alignment vertical="center"/>
    </xf>
    <xf numFmtId="0" fontId="35" fillId="17" borderId="0" applyNumberFormat="0" applyBorder="0" applyAlignment="0" applyProtection="0">
      <alignment vertical="center"/>
    </xf>
    <xf numFmtId="0" fontId="4" fillId="0" borderId="10">
      <alignment horizontal="center" vertical="center"/>
    </xf>
    <xf numFmtId="0" fontId="1" fillId="0" borderId="1">
      <alignment horizontal="center" vertical="center"/>
      <protection locked="0"/>
    </xf>
    <xf numFmtId="0" fontId="3" fillId="0" borderId="1">
      <alignment horizontal="right" vertical="center" wrapText="1"/>
    </xf>
    <xf numFmtId="0" fontId="3" fillId="0" borderId="10">
      <alignment horizontal="left" vertical="center"/>
    </xf>
    <xf numFmtId="0" fontId="4" fillId="0" borderId="9">
      <alignment horizontal="center" vertical="center" wrapText="1"/>
      <protection locked="0"/>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3" fillId="0" borderId="0">
      <alignment vertical="top"/>
      <protection locked="0"/>
    </xf>
    <xf numFmtId="0" fontId="4" fillId="0" borderId="6">
      <alignment horizontal="center" vertical="center"/>
    </xf>
    <xf numFmtId="0" fontId="42" fillId="0" borderId="0">
      <alignment vertical="top"/>
      <protection locked="0"/>
    </xf>
    <xf numFmtId="0" fontId="4" fillId="0" borderId="8">
      <alignment horizontal="center" vertical="center" wrapText="1"/>
      <protection locked="0"/>
    </xf>
    <xf numFmtId="0" fontId="3" fillId="0" borderId="0">
      <alignment horizontal="right" vertical="center"/>
    </xf>
    <xf numFmtId="0" fontId="3" fillId="0" borderId="7">
      <alignment horizontal="left" vertical="center"/>
      <protection locked="0"/>
    </xf>
    <xf numFmtId="4" fontId="3" fillId="0" borderId="1">
      <alignment horizontal="right" vertical="center"/>
      <protection locked="0"/>
    </xf>
    <xf numFmtId="0" fontId="0" fillId="18" borderId="17" applyNumberFormat="0" applyFont="0" applyAlignment="0" applyProtection="0">
      <alignment vertical="center"/>
    </xf>
    <xf numFmtId="0" fontId="3" fillId="0" borderId="10">
      <alignment horizontal="left" vertical="center" wrapText="1"/>
    </xf>
    <xf numFmtId="0" fontId="4" fillId="0" borderId="10">
      <alignment horizontal="center" vertical="center"/>
      <protection locked="0"/>
    </xf>
    <xf numFmtId="0" fontId="35" fillId="13" borderId="0" applyNumberFormat="0" applyBorder="0" applyAlignment="0" applyProtection="0">
      <alignment vertical="center"/>
    </xf>
    <xf numFmtId="0" fontId="1" fillId="0" borderId="0"/>
    <xf numFmtId="49" fontId="1" fillId="0" borderId="1">
      <alignment horizont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14" applyNumberFormat="0" applyFill="0" applyAlignment="0" applyProtection="0">
      <alignment vertical="center"/>
    </xf>
    <xf numFmtId="0" fontId="1" fillId="0" borderId="0">
      <alignment vertical="top"/>
    </xf>
    <xf numFmtId="0" fontId="2" fillId="0" borderId="0">
      <alignment horizontal="center" vertical="center"/>
    </xf>
    <xf numFmtId="0" fontId="39" fillId="0" borderId="14" applyNumberFormat="0" applyFill="0" applyAlignment="0" applyProtection="0">
      <alignment vertical="center"/>
    </xf>
    <xf numFmtId="0" fontId="1" fillId="0" borderId="10">
      <alignment horizontal="center" vertical="center"/>
      <protection locked="0"/>
    </xf>
    <xf numFmtId="4" fontId="3" fillId="0" borderId="10">
      <alignment horizontal="right" vertical="center"/>
      <protection locked="0"/>
    </xf>
    <xf numFmtId="0" fontId="4" fillId="0" borderId="2">
      <alignment horizontal="center" vertical="center" wrapText="1"/>
      <protection locked="0"/>
    </xf>
    <xf numFmtId="0" fontId="35" fillId="16" borderId="0" applyNumberFormat="0" applyBorder="0" applyAlignment="0" applyProtection="0">
      <alignment vertical="center"/>
    </xf>
    <xf numFmtId="49" fontId="4" fillId="0" borderId="1">
      <alignment horizontal="center" vertical="center"/>
      <protection locked="0"/>
    </xf>
    <xf numFmtId="0" fontId="3" fillId="0" borderId="0">
      <alignment horizontal="right" vertical="center"/>
    </xf>
    <xf numFmtId="0" fontId="33" fillId="0" borderId="13" applyNumberFormat="0" applyFill="0" applyAlignment="0" applyProtection="0">
      <alignment vertical="center"/>
    </xf>
    <xf numFmtId="0" fontId="35" fillId="11" borderId="0" applyNumberFormat="0" applyBorder="0" applyAlignment="0" applyProtection="0">
      <alignmen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44" fillId="19" borderId="18" applyNumberFormat="0" applyAlignment="0" applyProtection="0">
      <alignment vertical="center"/>
    </xf>
    <xf numFmtId="0" fontId="4" fillId="0" borderId="8">
      <alignment horizontal="center" vertical="center"/>
    </xf>
    <xf numFmtId="0" fontId="1" fillId="0" borderId="5">
      <alignment horizontal="center" vertical="center" wrapText="1"/>
      <protection locked="0"/>
    </xf>
    <xf numFmtId="0" fontId="45" fillId="19" borderId="15" applyNumberFormat="0" applyAlignment="0" applyProtection="0">
      <alignment vertical="center"/>
    </xf>
    <xf numFmtId="0" fontId="1" fillId="0" borderId="0">
      <alignment vertical="center"/>
    </xf>
    <xf numFmtId="0" fontId="1" fillId="0" borderId="0"/>
    <xf numFmtId="0" fontId="46" fillId="22" borderId="19" applyNumberFormat="0" applyAlignment="0" applyProtection="0">
      <alignment vertical="center"/>
    </xf>
    <xf numFmtId="0" fontId="31" fillId="24" borderId="0" applyNumberFormat="0" applyBorder="0" applyAlignment="0" applyProtection="0">
      <alignment vertical="center"/>
    </xf>
    <xf numFmtId="0" fontId="35" fillId="6" borderId="0" applyNumberFormat="0" applyBorder="0" applyAlignment="0" applyProtection="0">
      <alignment vertical="center"/>
    </xf>
    <xf numFmtId="0" fontId="48" fillId="0" borderId="20" applyNumberFormat="0" applyFill="0" applyAlignment="0" applyProtection="0">
      <alignment vertical="center"/>
    </xf>
    <xf numFmtId="0" fontId="4" fillId="0" borderId="2">
      <alignment horizontal="center" vertical="center" wrapText="1"/>
      <protection locked="0"/>
    </xf>
    <xf numFmtId="0" fontId="49" fillId="0" borderId="21" applyNumberFormat="0" applyFill="0" applyAlignment="0" applyProtection="0">
      <alignment vertical="center"/>
    </xf>
    <xf numFmtId="0" fontId="47" fillId="25" borderId="0" applyNumberFormat="0" applyBorder="0" applyAlignment="0" applyProtection="0">
      <alignment vertical="center"/>
    </xf>
    <xf numFmtId="0" fontId="42" fillId="0" borderId="0">
      <alignment vertical="top"/>
      <protection locked="0"/>
    </xf>
    <xf numFmtId="0" fontId="50" fillId="28" borderId="0" applyNumberFormat="0" applyBorder="0" applyAlignment="0" applyProtection="0">
      <alignment vertical="center"/>
    </xf>
    <xf numFmtId="0" fontId="31" fillId="21" borderId="0" applyNumberFormat="0" applyBorder="0" applyAlignment="0" applyProtection="0">
      <alignment vertical="center"/>
    </xf>
    <xf numFmtId="0" fontId="35" fillId="8" borderId="0" applyNumberFormat="0" applyBorder="0" applyAlignment="0" applyProtection="0">
      <alignment vertical="center"/>
    </xf>
    <xf numFmtId="0" fontId="2" fillId="0" borderId="0">
      <alignment horizontal="center" vertical="center"/>
    </xf>
    <xf numFmtId="0" fontId="31" fillId="10" borderId="0" applyNumberFormat="0" applyBorder="0" applyAlignment="0" applyProtection="0">
      <alignment vertical="center"/>
    </xf>
    <xf numFmtId="0" fontId="3" fillId="0" borderId="0">
      <alignment horizontal="left" vertical="center"/>
      <protection locked="0"/>
    </xf>
    <xf numFmtId="0" fontId="31" fillId="15" borderId="0" applyNumberFormat="0" applyBorder="0" applyAlignment="0" applyProtection="0">
      <alignment vertical="center"/>
    </xf>
    <xf numFmtId="0" fontId="31" fillId="7" borderId="0" applyNumberFormat="0" applyBorder="0" applyAlignment="0" applyProtection="0">
      <alignment vertical="center"/>
    </xf>
    <xf numFmtId="0" fontId="1" fillId="0" borderId="0"/>
    <xf numFmtId="0" fontId="4" fillId="0" borderId="5">
      <alignment horizontal="center" vertical="center"/>
    </xf>
    <xf numFmtId="0" fontId="4" fillId="0" borderId="6">
      <alignment horizontal="center" vertical="center"/>
    </xf>
    <xf numFmtId="0" fontId="31" fillId="5" borderId="0" applyNumberFormat="0" applyBorder="0" applyAlignment="0" applyProtection="0">
      <alignment vertical="center"/>
    </xf>
    <xf numFmtId="0" fontId="35" fillId="30" borderId="0" applyNumberFormat="0" applyBorder="0" applyAlignment="0" applyProtection="0">
      <alignment vertical="center"/>
    </xf>
    <xf numFmtId="0" fontId="3" fillId="0" borderId="1">
      <alignment horizontal="left" vertical="top" wrapText="1"/>
    </xf>
    <xf numFmtId="0" fontId="35" fillId="31" borderId="0" applyNumberFormat="0" applyBorder="0" applyAlignment="0" applyProtection="0">
      <alignment vertical="center"/>
    </xf>
    <xf numFmtId="0" fontId="31" fillId="32" borderId="0" applyNumberFormat="0" applyBorder="0" applyAlignment="0" applyProtection="0">
      <alignment vertical="center"/>
    </xf>
    <xf numFmtId="0" fontId="4" fillId="0" borderId="3">
      <alignment horizontal="center" vertical="center" wrapText="1"/>
    </xf>
    <xf numFmtId="0" fontId="31" fillId="2" borderId="0" applyNumberFormat="0" applyBorder="0" applyAlignment="0" applyProtection="0">
      <alignment vertical="center"/>
    </xf>
    <xf numFmtId="0" fontId="35" fillId="20" borderId="0" applyNumberFormat="0" applyBorder="0" applyAlignment="0" applyProtection="0">
      <alignment vertical="center"/>
    </xf>
    <xf numFmtId="0" fontId="31" fillId="23" borderId="0" applyNumberFormat="0" applyBorder="0" applyAlignment="0" applyProtection="0">
      <alignment vertical="center"/>
    </xf>
    <xf numFmtId="0" fontId="35" fillId="26" borderId="0" applyNumberFormat="0" applyBorder="0" applyAlignment="0" applyProtection="0">
      <alignment vertical="center"/>
    </xf>
    <xf numFmtId="0" fontId="1" fillId="0" borderId="0">
      <alignment vertical="top"/>
    </xf>
    <xf numFmtId="0" fontId="1" fillId="0" borderId="0">
      <alignment horizontal="right" vertical="center"/>
    </xf>
    <xf numFmtId="0" fontId="35" fillId="27" borderId="0" applyNumberFormat="0" applyBorder="0" applyAlignment="0" applyProtection="0">
      <alignment vertical="center"/>
    </xf>
    <xf numFmtId="0" fontId="31" fillId="4" borderId="0" applyNumberFormat="0" applyBorder="0" applyAlignment="0" applyProtection="0">
      <alignment vertical="center"/>
    </xf>
    <xf numFmtId="0" fontId="4" fillId="0" borderId="5">
      <alignment horizontal="center" vertical="center"/>
    </xf>
    <xf numFmtId="0" fontId="3" fillId="0" borderId="1">
      <alignment horizontal="left" vertical="center"/>
    </xf>
    <xf numFmtId="0" fontId="35" fillId="29" borderId="0" applyNumberFormat="0" applyBorder="0" applyAlignment="0" applyProtection="0">
      <alignment vertical="center"/>
    </xf>
    <xf numFmtId="176" fontId="40" fillId="0" borderId="1">
      <alignment horizontal="right" vertical="center"/>
    </xf>
    <xf numFmtId="4" fontId="29" fillId="0" borderId="11">
      <alignment horizontal="right" vertical="center"/>
    </xf>
    <xf numFmtId="0" fontId="3" fillId="0" borderId="1">
      <alignment horizontal="right" vertical="center"/>
    </xf>
    <xf numFmtId="0" fontId="4" fillId="0" borderId="4">
      <alignment horizontal="center" vertical="center"/>
    </xf>
    <xf numFmtId="0" fontId="1" fillId="0" borderId="8">
      <alignment horizontal="center" vertical="center" wrapText="1"/>
      <protection locked="0"/>
    </xf>
    <xf numFmtId="0" fontId="4" fillId="0" borderId="2">
      <alignment horizontal="center" vertical="center"/>
    </xf>
    <xf numFmtId="0" fontId="7" fillId="0" borderId="0">
      <alignment vertical="top"/>
    </xf>
    <xf numFmtId="0" fontId="7" fillId="0" borderId="0"/>
    <xf numFmtId="0" fontId="1" fillId="0" borderId="9">
      <alignment horizontal="center" vertical="center" wrapText="1"/>
    </xf>
    <xf numFmtId="0" fontId="4" fillId="0" borderId="4">
      <alignment horizontal="center" vertical="center"/>
    </xf>
    <xf numFmtId="0" fontId="4" fillId="0" borderId="2">
      <alignment horizontal="center" vertical="center"/>
    </xf>
    <xf numFmtId="0" fontId="1" fillId="0" borderId="0"/>
    <xf numFmtId="0" fontId="1" fillId="0" borderId="1">
      <alignment horizontal="center" vertical="center"/>
    </xf>
    <xf numFmtId="0" fontId="1" fillId="0" borderId="6">
      <alignment horizontal="center" vertical="center" wrapText="1"/>
    </xf>
    <xf numFmtId="0" fontId="3" fillId="0" borderId="4">
      <alignment horizontal="left" vertical="center"/>
    </xf>
    <xf numFmtId="49" fontId="4" fillId="0" borderId="1">
      <alignment horizontal="center" vertical="center"/>
      <protection locked="0"/>
    </xf>
    <xf numFmtId="0" fontId="4" fillId="0" borderId="7">
      <alignment horizontal="center" vertical="center"/>
      <protection locked="0"/>
    </xf>
    <xf numFmtId="10" fontId="40" fillId="0" borderId="1">
      <alignment horizontal="right" vertical="center"/>
    </xf>
    <xf numFmtId="49" fontId="9" fillId="0" borderId="0">
      <protection locked="0"/>
    </xf>
    <xf numFmtId="178" fontId="3" fillId="0" borderId="1">
      <alignment horizontal="right" vertical="center" wrapText="1"/>
      <protection locked="0"/>
    </xf>
    <xf numFmtId="0" fontId="1" fillId="0" borderId="10">
      <alignment horizontal="center" vertical="center"/>
    </xf>
    <xf numFmtId="0" fontId="3" fillId="0" borderId="1">
      <alignment horizontal="left" vertical="center"/>
    </xf>
    <xf numFmtId="0" fontId="4" fillId="0" borderId="4">
      <alignment horizontal="center" vertical="center"/>
    </xf>
    <xf numFmtId="0" fontId="4" fillId="0" borderId="1">
      <alignment horizontal="center" vertical="center"/>
    </xf>
    <xf numFmtId="0" fontId="2" fillId="0" borderId="0">
      <alignment horizontal="center" vertical="center"/>
    </xf>
    <xf numFmtId="0" fontId="3" fillId="0" borderId="0">
      <alignment horizontal="left" vertical="center"/>
    </xf>
    <xf numFmtId="49" fontId="4" fillId="0" borderId="7">
      <alignment horizontal="center" vertical="center" wrapText="1"/>
    </xf>
    <xf numFmtId="4" fontId="4" fillId="0" borderId="1">
      <alignment vertical="center"/>
    </xf>
    <xf numFmtId="0" fontId="6" fillId="0" borderId="0">
      <alignment horizontal="center" vertical="center"/>
    </xf>
    <xf numFmtId="0" fontId="51" fillId="0" borderId="6">
      <alignment horizontal="center" vertical="center"/>
    </xf>
    <xf numFmtId="0" fontId="4" fillId="0" borderId="5">
      <alignment horizontal="center" vertical="center"/>
    </xf>
    <xf numFmtId="0" fontId="4" fillId="0" borderId="8">
      <alignment horizontal="center" vertical="center"/>
    </xf>
    <xf numFmtId="180" fontId="40" fillId="0" borderId="1">
      <alignment horizontal="right" vertical="center"/>
    </xf>
    <xf numFmtId="0" fontId="3" fillId="0" borderId="10">
      <alignment horizontal="left" vertical="center" wrapText="1"/>
    </xf>
    <xf numFmtId="0" fontId="4" fillId="0" borderId="0">
      <protection locked="0"/>
    </xf>
    <xf numFmtId="49" fontId="40" fillId="0" borderId="1">
      <alignment horizontal="left" vertical="center" wrapText="1"/>
    </xf>
    <xf numFmtId="49" fontId="1" fillId="0" borderId="0"/>
    <xf numFmtId="0" fontId="4" fillId="0" borderId="5">
      <alignment horizontal="center" vertical="center"/>
    </xf>
    <xf numFmtId="0" fontId="42" fillId="0" borderId="0">
      <alignment vertical="top"/>
      <protection locked="0"/>
    </xf>
    <xf numFmtId="180" fontId="40" fillId="0" borderId="1">
      <alignment horizontal="right" vertical="center"/>
    </xf>
    <xf numFmtId="179" fontId="40" fillId="0" borderId="1">
      <alignment horizontal="right" vertical="center"/>
    </xf>
    <xf numFmtId="49" fontId="1" fillId="0" borderId="0"/>
    <xf numFmtId="181" fontId="40" fillId="0" borderId="1">
      <alignment horizontal="right" vertical="center"/>
    </xf>
    <xf numFmtId="0" fontId="4" fillId="0" borderId="0"/>
    <xf numFmtId="0" fontId="4" fillId="0" borderId="5">
      <alignment horizontal="center" vertical="center"/>
    </xf>
    <xf numFmtId="0" fontId="51" fillId="0" borderId="7">
      <alignment horizontal="center" vertical="center"/>
    </xf>
    <xf numFmtId="0" fontId="7" fillId="0" borderId="1"/>
    <xf numFmtId="0" fontId="29" fillId="0" borderId="4">
      <alignment horizontal="center" vertical="center"/>
    </xf>
    <xf numFmtId="0" fontId="3" fillId="0" borderId="7">
      <alignment horizontal="right" vertical="center"/>
      <protection locked="0"/>
    </xf>
    <xf numFmtId="3" fontId="1" fillId="0" borderId="5">
      <alignment horizontal="center" vertical="center"/>
    </xf>
    <xf numFmtId="0" fontId="1" fillId="0" borderId="1"/>
    <xf numFmtId="0" fontId="1" fillId="0" borderId="1"/>
    <xf numFmtId="0" fontId="1" fillId="0" borderId="0">
      <alignment horizontal="right" vertical="center"/>
    </xf>
    <xf numFmtId="0" fontId="29" fillId="0" borderId="4">
      <alignment horizontal="center" vertical="center"/>
      <protection locked="0"/>
    </xf>
    <xf numFmtId="4" fontId="3" fillId="0" borderId="1">
      <alignment horizontal="right" vertical="center"/>
    </xf>
    <xf numFmtId="3" fontId="1" fillId="0" borderId="1">
      <alignment horizontal="center" vertical="center"/>
    </xf>
    <xf numFmtId="0" fontId="4" fillId="0" borderId="7">
      <alignment horizontal="center" vertical="center"/>
    </xf>
    <xf numFmtId="0" fontId="1" fillId="0" borderId="0">
      <alignment horizontal="right"/>
    </xf>
    <xf numFmtId="0" fontId="2" fillId="0" borderId="0">
      <alignment horizontal="center" vertical="top"/>
    </xf>
    <xf numFmtId="0" fontId="4" fillId="0" borderId="5">
      <alignment horizontal="center" vertical="center"/>
      <protection locked="0"/>
    </xf>
    <xf numFmtId="0" fontId="7" fillId="0" borderId="1">
      <alignment horizontal="center" vertical="center"/>
    </xf>
    <xf numFmtId="4" fontId="3" fillId="0" borderId="1">
      <alignment horizontal="right" vertical="center"/>
      <protection locked="0"/>
    </xf>
    <xf numFmtId="0" fontId="1" fillId="0" borderId="0">
      <protection locked="0"/>
    </xf>
    <xf numFmtId="0" fontId="1" fillId="0" borderId="0"/>
    <xf numFmtId="0" fontId="26" fillId="0" borderId="0">
      <alignment horizontal="center" vertical="center"/>
    </xf>
    <xf numFmtId="0" fontId="4" fillId="0" borderId="6">
      <alignment horizontal="center" vertical="center"/>
      <protection locked="0"/>
    </xf>
    <xf numFmtId="0" fontId="3" fillId="0" borderId="0">
      <alignment horizontal="right" vertical="center"/>
      <protection locked="0"/>
    </xf>
    <xf numFmtId="0" fontId="1" fillId="0" borderId="6">
      <alignment horizontal="center" vertical="center" wrapText="1"/>
      <protection locked="0"/>
    </xf>
    <xf numFmtId="0" fontId="2" fillId="0" borderId="0">
      <alignment horizontal="center" vertical="center"/>
      <protection locked="0"/>
    </xf>
    <xf numFmtId="0" fontId="6" fillId="0" borderId="0">
      <alignment horizontal="center" vertical="center" wrapText="1"/>
    </xf>
    <xf numFmtId="0" fontId="4" fillId="0" borderId="7">
      <alignment horizontal="center" vertical="center"/>
    </xf>
    <xf numFmtId="0" fontId="4" fillId="0" borderId="1">
      <alignment horizontal="center" vertical="center"/>
      <protection locked="0"/>
    </xf>
    <xf numFmtId="0" fontId="4" fillId="0" borderId="0">
      <protection locked="0"/>
    </xf>
    <xf numFmtId="0" fontId="3" fillId="0" borderId="0">
      <alignment horizontal="left" vertical="center"/>
    </xf>
    <xf numFmtId="4" fontId="3" fillId="0" borderId="1">
      <alignment horizontal="right" vertical="center"/>
    </xf>
    <xf numFmtId="0" fontId="29" fillId="0" borderId="1">
      <alignment horizontal="center" vertical="center"/>
    </xf>
    <xf numFmtId="0" fontId="1" fillId="0" borderId="7">
      <alignment horizontal="center" vertical="center"/>
    </xf>
    <xf numFmtId="0" fontId="4" fillId="0" borderId="2">
      <alignment horizontal="center" vertical="center" wrapText="1"/>
    </xf>
    <xf numFmtId="4" fontId="3" fillId="0" borderId="1">
      <alignment horizontal="right" vertical="center"/>
      <protection locked="0"/>
    </xf>
    <xf numFmtId="0" fontId="3" fillId="0" borderId="0">
      <alignment horizontal="right"/>
    </xf>
    <xf numFmtId="4" fontId="4" fillId="0" borderId="1">
      <alignment vertical="center"/>
      <protection locked="0"/>
    </xf>
    <xf numFmtId="0" fontId="4" fillId="0" borderId="3">
      <alignment horizontal="center" vertical="center" wrapText="1"/>
    </xf>
    <xf numFmtId="4" fontId="3" fillId="0" borderId="11">
      <alignment horizontal="right" vertical="center"/>
      <protection locked="0"/>
    </xf>
    <xf numFmtId="4" fontId="29" fillId="0" borderId="1">
      <alignment horizontal="right" vertical="center"/>
    </xf>
    <xf numFmtId="0" fontId="42" fillId="0" borderId="0">
      <alignment vertical="top"/>
      <protection locked="0"/>
    </xf>
    <xf numFmtId="0" fontId="4" fillId="0" borderId="4">
      <alignment horizontal="center" vertical="center" wrapText="1"/>
    </xf>
    <xf numFmtId="4" fontId="3" fillId="0" borderId="11">
      <alignment horizontal="right" vertical="center"/>
    </xf>
    <xf numFmtId="4" fontId="29" fillId="0" borderId="1">
      <alignment horizontal="right" vertical="center"/>
      <protection locked="0"/>
    </xf>
    <xf numFmtId="0" fontId="3" fillId="0" borderId="4">
      <alignment horizontal="left" vertical="center" wrapText="1"/>
    </xf>
    <xf numFmtId="0" fontId="42" fillId="0" borderId="0">
      <alignment vertical="top"/>
      <protection locked="0"/>
    </xf>
    <xf numFmtId="0" fontId="1" fillId="0" borderId="12">
      <alignment horizontal="center" vertical="center" wrapText="1"/>
    </xf>
    <xf numFmtId="0" fontId="3" fillId="0" borderId="11">
      <alignment horizontal="center" vertical="center"/>
    </xf>
    <xf numFmtId="0" fontId="1" fillId="0" borderId="0"/>
    <xf numFmtId="0" fontId="21" fillId="0" borderId="0">
      <alignment horizontal="center" vertical="center"/>
    </xf>
    <xf numFmtId="0" fontId="6" fillId="0" borderId="0">
      <alignment horizontal="center" vertical="center"/>
      <protection locked="0"/>
    </xf>
    <xf numFmtId="0" fontId="4" fillId="0" borderId="0">
      <alignment horizontal="left" vertical="center"/>
    </xf>
    <xf numFmtId="0" fontId="3" fillId="0" borderId="0">
      <alignment horizontal="left" vertical="center"/>
    </xf>
    <xf numFmtId="0" fontId="4" fillId="0" borderId="5">
      <alignment horizontal="center" vertical="center"/>
    </xf>
    <xf numFmtId="0" fontId="1" fillId="0" borderId="3">
      <alignment horizontal="center" vertical="center" wrapText="1"/>
    </xf>
    <xf numFmtId="49" fontId="4" fillId="0" borderId="1">
      <alignment horizontal="center" vertical="center"/>
    </xf>
    <xf numFmtId="0" fontId="1" fillId="0" borderId="4">
      <alignment horizontal="center" vertical="center"/>
    </xf>
    <xf numFmtId="0" fontId="4" fillId="0" borderId="1">
      <alignment vertical="center" wrapText="1"/>
    </xf>
    <xf numFmtId="0" fontId="1" fillId="0" borderId="5">
      <alignment horizontal="center" vertical="center"/>
    </xf>
    <xf numFmtId="49" fontId="1" fillId="0" borderId="1"/>
    <xf numFmtId="0" fontId="3" fillId="0" borderId="1">
      <alignment horizontal="left" vertical="center" wrapText="1"/>
    </xf>
    <xf numFmtId="0" fontId="51" fillId="0" borderId="5">
      <alignment horizontal="center" vertical="center"/>
    </xf>
    <xf numFmtId="0" fontId="3" fillId="0" borderId="5">
      <alignment horizontal="center" vertical="center"/>
      <protection locked="0"/>
    </xf>
    <xf numFmtId="0" fontId="1" fillId="0" borderId="6">
      <alignment horizontal="center" vertical="center"/>
      <protection locked="0"/>
    </xf>
    <xf numFmtId="0" fontId="1" fillId="0" borderId="10">
      <alignment horizontal="center" vertical="center" wrapText="1"/>
      <protection locked="0"/>
    </xf>
    <xf numFmtId="0" fontId="1" fillId="0" borderId="12">
      <alignment horizontal="center" vertical="center"/>
      <protection locked="0"/>
    </xf>
    <xf numFmtId="0" fontId="1" fillId="0" borderId="7">
      <alignment horizontal="center" vertical="center" wrapText="1"/>
    </xf>
    <xf numFmtId="0" fontId="1" fillId="0" borderId="0"/>
    <xf numFmtId="0" fontId="1" fillId="0" borderId="1">
      <alignment horizontal="center" vertical="center"/>
      <protection locked="0"/>
    </xf>
    <xf numFmtId="0" fontId="1" fillId="0" borderId="10">
      <alignment horizontal="center" vertical="center" wrapText="1"/>
    </xf>
    <xf numFmtId="0" fontId="2" fillId="0" borderId="0">
      <alignment horizontal="center" vertical="center"/>
      <protection locked="0"/>
    </xf>
    <xf numFmtId="0" fontId="3" fillId="0" borderId="0">
      <alignment vertical="top"/>
      <protection locked="0"/>
    </xf>
    <xf numFmtId="0" fontId="1" fillId="0" borderId="9">
      <alignment horizontal="center" vertical="center" wrapText="1"/>
      <protection locked="0"/>
    </xf>
    <xf numFmtId="0" fontId="3" fillId="0" borderId="0">
      <alignment horizontal="left" vertical="center"/>
      <protection locked="0"/>
    </xf>
    <xf numFmtId="0" fontId="1" fillId="0" borderId="4">
      <alignment horizontal="center" vertical="center"/>
      <protection locked="0"/>
    </xf>
    <xf numFmtId="0" fontId="3" fillId="0" borderId="10">
      <alignment horizontal="right" vertical="center"/>
      <protection locked="0"/>
    </xf>
    <xf numFmtId="0" fontId="4" fillId="0" borderId="3">
      <alignment horizontal="center" vertical="center" wrapText="1"/>
      <protection locked="0"/>
    </xf>
    <xf numFmtId="3" fontId="1" fillId="0" borderId="4">
      <alignment horizontal="center" vertical="center"/>
    </xf>
    <xf numFmtId="0" fontId="3" fillId="0" borderId="0">
      <alignment horizontal="right" wrapText="1"/>
      <protection locked="0"/>
    </xf>
    <xf numFmtId="0" fontId="4" fillId="0" borderId="3">
      <alignment horizontal="center" vertical="center"/>
    </xf>
    <xf numFmtId="4" fontId="3" fillId="0" borderId="4">
      <alignment horizontal="right" vertical="center"/>
      <protection locked="0"/>
    </xf>
    <xf numFmtId="0" fontId="1" fillId="0" borderId="8">
      <alignment horizontal="center" vertical="center" wrapText="1"/>
    </xf>
    <xf numFmtId="0" fontId="4" fillId="0" borderId="4">
      <alignment horizontal="center" vertical="center"/>
      <protection locked="0"/>
    </xf>
    <xf numFmtId="3" fontId="1" fillId="0" borderId="10">
      <alignment horizontal="center" vertical="center"/>
    </xf>
    <xf numFmtId="0" fontId="3" fillId="0" borderId="10">
      <alignment horizontal="right" vertical="center"/>
    </xf>
    <xf numFmtId="0" fontId="1" fillId="0" borderId="1">
      <alignment horizontal="center" vertical="center"/>
      <protection locked="0"/>
    </xf>
    <xf numFmtId="0" fontId="1" fillId="0" borderId="1"/>
    <xf numFmtId="0" fontId="3" fillId="0" borderId="1">
      <alignment horizontal="left" vertical="center"/>
    </xf>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1" fillId="0" borderId="0"/>
    <xf numFmtId="0" fontId="3" fillId="0" borderId="0">
      <alignment horizontal="left" vertical="center" wrapText="1"/>
      <protection locked="0"/>
    </xf>
    <xf numFmtId="0" fontId="4" fillId="0" borderId="2">
      <alignment horizontal="center" vertical="center" wrapText="1"/>
    </xf>
    <xf numFmtId="0" fontId="4" fillId="0" borderId="4">
      <alignment horizontal="center" vertical="center"/>
    </xf>
    <xf numFmtId="0" fontId="3" fillId="0" borderId="1">
      <alignment horizontal="right" vertical="center" wrapText="1"/>
      <protection locked="0"/>
    </xf>
    <xf numFmtId="0" fontId="4" fillId="0" borderId="0"/>
    <xf numFmtId="0" fontId="9" fillId="0" borderId="0">
      <alignment horizontal="right"/>
      <protection locked="0"/>
    </xf>
    <xf numFmtId="0" fontId="3" fillId="0" borderId="4">
      <alignment horizontal="left" vertical="center" wrapText="1"/>
    </xf>
    <xf numFmtId="0" fontId="29" fillId="0" borderId="1">
      <alignment horizontal="center" vertical="center"/>
    </xf>
    <xf numFmtId="0" fontId="4" fillId="0" borderId="5">
      <alignment horizontal="center" vertical="center"/>
    </xf>
    <xf numFmtId="0" fontId="4" fillId="0" borderId="2">
      <alignment horizontal="center" vertical="center"/>
    </xf>
    <xf numFmtId="0" fontId="10" fillId="0" borderId="0">
      <alignment horizontal="center" vertical="center" wrapText="1"/>
      <protection locked="0"/>
    </xf>
    <xf numFmtId="0" fontId="1" fillId="0" borderId="11">
      <alignment horizontal="center" vertical="center" wrapText="1"/>
      <protection locked="0"/>
    </xf>
    <xf numFmtId="0" fontId="29" fillId="0" borderId="1">
      <alignment horizontal="center" vertical="center"/>
      <protection locked="0"/>
    </xf>
    <xf numFmtId="0" fontId="42" fillId="0" borderId="0">
      <alignment vertical="top"/>
      <protection locked="0"/>
    </xf>
    <xf numFmtId="0" fontId="4" fillId="0" borderId="6">
      <alignment horizontal="center" vertical="center"/>
    </xf>
    <xf numFmtId="0" fontId="3" fillId="0" borderId="0">
      <alignment horizontal="left" vertical="center"/>
      <protection locked="0"/>
    </xf>
    <xf numFmtId="0" fontId="4" fillId="0" borderId="0">
      <alignment horizontal="left" vertical="center" wrapText="1"/>
    </xf>
    <xf numFmtId="0" fontId="25" fillId="0" borderId="0">
      <alignment horizontal="center" vertical="center"/>
    </xf>
    <xf numFmtId="0" fontId="1" fillId="0" borderId="1">
      <alignment horizontal="center" vertical="center"/>
      <protection locked="0"/>
    </xf>
    <xf numFmtId="0" fontId="4" fillId="0" borderId="2">
      <alignment horizontal="center" vertical="center"/>
      <protection locked="0"/>
    </xf>
    <xf numFmtId="0" fontId="3" fillId="0" borderId="10">
      <alignment horizontal="left" vertical="center" wrapText="1"/>
    </xf>
    <xf numFmtId="0" fontId="1" fillId="0" borderId="10">
      <alignment horizontal="center" vertical="center" wrapText="1"/>
    </xf>
    <xf numFmtId="0" fontId="4" fillId="0" borderId="0">
      <alignment wrapText="1"/>
    </xf>
    <xf numFmtId="0" fontId="3" fillId="0" borderId="1">
      <alignment horizontal="left" vertical="center" wrapText="1"/>
      <protection locked="0"/>
    </xf>
    <xf numFmtId="4" fontId="3" fillId="0" borderId="10">
      <alignment horizontal="right" vertical="center"/>
    </xf>
    <xf numFmtId="3" fontId="4" fillId="0" borderId="10">
      <alignment horizontal="center" vertical="center"/>
    </xf>
    <xf numFmtId="0" fontId="1" fillId="0" borderId="0">
      <alignment vertical="top"/>
      <protection locked="0"/>
    </xf>
    <xf numFmtId="0" fontId="4" fillId="0" borderId="6">
      <alignment horizontal="center" vertical="center"/>
    </xf>
    <xf numFmtId="0" fontId="4" fillId="0" borderId="10">
      <alignment horizontal="center" vertical="center"/>
      <protection locked="0"/>
    </xf>
    <xf numFmtId="0" fontId="4" fillId="0" borderId="3">
      <alignment horizontal="center" vertical="center"/>
      <protection locked="0"/>
    </xf>
    <xf numFmtId="0" fontId="4" fillId="0" borderId="7">
      <alignment horizontal="center" vertical="center"/>
    </xf>
    <xf numFmtId="0" fontId="1" fillId="0" borderId="8">
      <alignment horizontal="center" vertical="center"/>
    </xf>
    <xf numFmtId="0" fontId="3" fillId="0" borderId="6">
      <alignment horizontal="left" vertical="center"/>
      <protection locked="0"/>
    </xf>
    <xf numFmtId="0" fontId="4" fillId="0" borderId="5">
      <alignment horizontal="center" vertical="center"/>
      <protection locked="0"/>
    </xf>
    <xf numFmtId="3" fontId="4" fillId="0" borderId="10">
      <alignment horizontal="center" vertical="center"/>
      <protection locked="0"/>
    </xf>
    <xf numFmtId="0" fontId="1" fillId="0" borderId="8">
      <alignment horizontal="center" vertical="center" wrapText="1"/>
    </xf>
    <xf numFmtId="49" fontId="1" fillId="0" borderId="0">
      <protection locked="0"/>
    </xf>
    <xf numFmtId="0" fontId="4" fillId="0" borderId="2">
      <alignment horizontal="center" vertical="center"/>
      <protection locked="0"/>
    </xf>
    <xf numFmtId="0" fontId="4" fillId="0" borderId="6">
      <alignment horizontal="center" vertical="center" wrapText="1"/>
    </xf>
    <xf numFmtId="0" fontId="4" fillId="0" borderId="7">
      <alignment horizontal="center" vertical="center" wrapText="1"/>
    </xf>
    <xf numFmtId="0" fontId="1" fillId="0" borderId="0">
      <protection locked="0"/>
    </xf>
    <xf numFmtId="0" fontId="4" fillId="0" borderId="6">
      <alignment horizontal="center" vertical="center"/>
      <protection locked="0"/>
    </xf>
    <xf numFmtId="0" fontId="4" fillId="0" borderId="10">
      <alignment horizontal="center" vertical="center" wrapText="1"/>
      <protection locked="0"/>
    </xf>
    <xf numFmtId="0" fontId="42" fillId="0" borderId="0">
      <alignment vertical="top"/>
      <protection locked="0"/>
    </xf>
    <xf numFmtId="0" fontId="4" fillId="0" borderId="0">
      <protection locked="0"/>
    </xf>
    <xf numFmtId="0" fontId="4" fillId="0" borderId="5">
      <alignment horizontal="center" vertical="center" wrapText="1"/>
      <protection locked="0"/>
    </xf>
    <xf numFmtId="3" fontId="4" fillId="0" borderId="10">
      <alignment horizontal="center" vertical="top"/>
      <protection locked="0"/>
    </xf>
    <xf numFmtId="0" fontId="4" fillId="0" borderId="1">
      <alignment horizontal="center" vertical="center" wrapText="1"/>
      <protection locked="0"/>
    </xf>
    <xf numFmtId="0" fontId="4" fillId="0" borderId="4">
      <alignment horizontal="center" vertical="center" wrapText="1"/>
      <protection locked="0"/>
    </xf>
    <xf numFmtId="0" fontId="1" fillId="0" borderId="10">
      <alignment horizontal="center" vertical="top"/>
    </xf>
    <xf numFmtId="0" fontId="2" fillId="0" borderId="0">
      <alignment horizontal="center" vertical="center"/>
    </xf>
    <xf numFmtId="0" fontId="3" fillId="0" borderId="1">
      <alignment horizontal="right" vertical="center"/>
      <protection locked="0"/>
    </xf>
    <xf numFmtId="0" fontId="6"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4" fillId="0" borderId="7">
      <alignment horizontal="center" vertical="center"/>
    </xf>
    <xf numFmtId="0" fontId="1" fillId="0" borderId="0">
      <alignment horizontal="right"/>
      <protection locked="0"/>
    </xf>
    <xf numFmtId="0" fontId="4" fillId="0" borderId="1">
      <alignment horizontal="center" vertical="center"/>
      <protection locked="0"/>
    </xf>
    <xf numFmtId="0" fontId="4" fillId="0" borderId="2">
      <alignment horizontal="center" vertical="center"/>
      <protection locked="0"/>
    </xf>
    <xf numFmtId="4" fontId="29" fillId="0" borderId="1">
      <alignment horizontal="right" vertical="center"/>
    </xf>
    <xf numFmtId="0" fontId="4" fillId="0" borderId="7">
      <alignment horizontal="center" vertical="center"/>
    </xf>
    <xf numFmtId="0" fontId="3" fillId="0" borderId="1">
      <alignment horizontal="left" vertical="center" wrapText="1"/>
      <protection locked="0"/>
    </xf>
    <xf numFmtId="0" fontId="4" fillId="0" borderId="4">
      <alignment horizontal="center" vertical="center" wrapText="1"/>
    </xf>
    <xf numFmtId="0" fontId="3" fillId="0" borderId="1">
      <alignment horizontal="left" vertical="center"/>
      <protection locked="0"/>
    </xf>
    <xf numFmtId="0" fontId="1" fillId="0" borderId="6">
      <alignment horizontal="center" vertical="center"/>
      <protection locked="0"/>
    </xf>
    <xf numFmtId="4" fontId="3" fillId="0" borderId="1">
      <alignment horizontal="right" vertical="center"/>
    </xf>
    <xf numFmtId="0" fontId="3" fillId="0" borderId="0">
      <alignment horizontal="right" vertical="center"/>
    </xf>
    <xf numFmtId="0" fontId="1" fillId="0" borderId="0"/>
    <xf numFmtId="4" fontId="3" fillId="0" borderId="1">
      <alignment horizontal="right" vertical="center"/>
      <protection locked="0"/>
    </xf>
    <xf numFmtId="0" fontId="3" fillId="0" borderId="0">
      <alignment horizontal="right"/>
    </xf>
    <xf numFmtId="0" fontId="29" fillId="0" borderId="1">
      <alignment horizontal="right" vertical="center"/>
    </xf>
    <xf numFmtId="0" fontId="42" fillId="0" borderId="0">
      <alignment vertical="top"/>
      <protection locked="0"/>
    </xf>
    <xf numFmtId="49" fontId="1" fillId="0" borderId="0"/>
    <xf numFmtId="0" fontId="10"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8">
      <alignment horizontal="center" vertical="center"/>
    </xf>
    <xf numFmtId="0" fontId="4" fillId="0" borderId="10">
      <alignment horizontal="center" vertical="center"/>
    </xf>
    <xf numFmtId="0" fontId="1" fillId="0" borderId="1">
      <alignment horizontal="center"/>
    </xf>
    <xf numFmtId="0" fontId="42" fillId="0" borderId="0">
      <alignment vertical="top"/>
      <protection locked="0"/>
    </xf>
    <xf numFmtId="49" fontId="1" fillId="0" borderId="0">
      <alignment horizontal="center"/>
    </xf>
    <xf numFmtId="0" fontId="4" fillId="0" borderId="6">
      <alignment horizontal="center" vertical="center"/>
    </xf>
    <xf numFmtId="49" fontId="4" fillId="0" borderId="6">
      <alignment horizontal="center" vertical="center" wrapText="1"/>
    </xf>
    <xf numFmtId="0" fontId="1" fillId="0" borderId="0">
      <alignment horizontal="center" wrapText="1"/>
    </xf>
    <xf numFmtId="0" fontId="17"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18" fillId="0" borderId="1">
      <alignment horizontal="center" vertical="center" wrapText="1"/>
    </xf>
    <xf numFmtId="4" fontId="3" fillId="0" borderId="1">
      <alignment horizontal="right" vertical="center"/>
    </xf>
    <xf numFmtId="0" fontId="18"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18" fillId="0" borderId="5">
      <alignment horizontal="center" vertical="center" wrapText="1"/>
    </xf>
    <xf numFmtId="4" fontId="3" fillId="0" borderId="5">
      <alignment horizontal="right" vertical="center"/>
    </xf>
    <xf numFmtId="0" fontId="4" fillId="0" borderId="7">
      <alignment horizontal="center" vertical="center"/>
    </xf>
    <xf numFmtId="0" fontId="18" fillId="0" borderId="0">
      <alignment wrapText="1"/>
    </xf>
    <xf numFmtId="0" fontId="3" fillId="0" borderId="0">
      <alignment horizontal="right" wrapText="1"/>
    </xf>
    <xf numFmtId="0" fontId="1" fillId="0" borderId="0"/>
    <xf numFmtId="0" fontId="42" fillId="0" borderId="0">
      <alignment vertical="top"/>
      <protection locked="0"/>
    </xf>
    <xf numFmtId="0" fontId="4" fillId="0" borderId="6">
      <alignment horizontal="center" vertical="center"/>
    </xf>
    <xf numFmtId="0" fontId="18" fillId="0" borderId="0">
      <alignment horizontal="center"/>
    </xf>
    <xf numFmtId="0" fontId="18" fillId="0" borderId="0"/>
    <xf numFmtId="0" fontId="4" fillId="0" borderId="0"/>
    <xf numFmtId="0" fontId="1" fillId="0" borderId="1"/>
    <xf numFmtId="0" fontId="4" fillId="0" borderId="6">
      <alignment horizontal="center" vertical="center"/>
    </xf>
    <xf numFmtId="0" fontId="4" fillId="0" borderId="7">
      <alignment horizontal="center" vertical="center"/>
      <protection locked="0"/>
    </xf>
    <xf numFmtId="0" fontId="4" fillId="0" borderId="7">
      <alignment horizontal="center" vertical="center" wrapText="1"/>
      <protection locked="0"/>
    </xf>
    <xf numFmtId="0" fontId="4" fillId="0" borderId="5">
      <alignment horizontal="center" vertical="center"/>
    </xf>
    <xf numFmtId="0" fontId="4" fillId="0" borderId="7">
      <alignment horizontal="center" vertical="center"/>
    </xf>
    <xf numFmtId="0" fontId="1" fillId="0" borderId="7">
      <alignment horizontal="center"/>
    </xf>
    <xf numFmtId="0" fontId="4" fillId="0" borderId="6">
      <alignment horizontal="center" vertical="center" wrapText="1"/>
      <protection locked="0"/>
    </xf>
    <xf numFmtId="0" fontId="42" fillId="0" borderId="0">
      <alignment vertical="top"/>
      <protection locked="0"/>
    </xf>
    <xf numFmtId="0" fontId="1" fillId="0" borderId="1">
      <alignment horizontal="center"/>
    </xf>
    <xf numFmtId="49" fontId="9" fillId="0" borderId="0">
      <protection locked="0"/>
    </xf>
    <xf numFmtId="0" fontId="3" fillId="0" borderId="0">
      <alignment horizontal="right" vertical="center"/>
      <protection locked="0"/>
    </xf>
    <xf numFmtId="49" fontId="4" fillId="0" borderId="2">
      <alignment horizontal="center" vertical="center" wrapText="1"/>
      <protection locked="0"/>
    </xf>
    <xf numFmtId="0" fontId="3" fillId="0" borderId="0">
      <alignment horizontal="right"/>
      <protection locked="0"/>
    </xf>
    <xf numFmtId="49" fontId="4" fillId="0" borderId="3">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3" fillId="0" borderId="1">
      <alignment horizontal="left" vertical="center" wrapText="1"/>
      <protection locked="0"/>
    </xf>
    <xf numFmtId="0" fontId="3" fillId="0" borderId="7">
      <alignment horizontal="left" vertical="center"/>
    </xf>
    <xf numFmtId="0" fontId="2" fillId="0" borderId="0">
      <alignment horizontal="center" vertical="center" wrapText="1"/>
    </xf>
    <xf numFmtId="0" fontId="3" fillId="0" borderId="1">
      <alignment horizontal="left" vertical="center" wrapText="1"/>
    </xf>
    <xf numFmtId="0" fontId="4" fillId="0" borderId="0"/>
    <xf numFmtId="0" fontId="4" fillId="0" borderId="0">
      <alignment wrapText="1"/>
    </xf>
    <xf numFmtId="0" fontId="4" fillId="0" borderId="2">
      <alignment horizontal="center" vertical="center"/>
    </xf>
    <xf numFmtId="0" fontId="4" fillId="0" borderId="11">
      <alignment horizontal="center" vertical="center" wrapText="1"/>
      <protection locked="0"/>
    </xf>
    <xf numFmtId="0" fontId="4" fillId="0" borderId="8">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9">
      <alignment horizontal="center" vertical="center" wrapText="1"/>
    </xf>
    <xf numFmtId="4" fontId="3" fillId="0" borderId="1">
      <alignment horizontal="right" vertical="center" wrapText="1"/>
    </xf>
    <xf numFmtId="0" fontId="4" fillId="0" borderId="6">
      <alignment horizontal="center" vertical="center"/>
    </xf>
    <xf numFmtId="0" fontId="4" fillId="0" borderId="10">
      <alignment horizontal="center" vertical="center" wrapText="1"/>
    </xf>
    <xf numFmtId="0" fontId="4" fillId="0" borderId="16">
      <alignment horizontal="center" vertical="center"/>
    </xf>
    <xf numFmtId="0" fontId="4" fillId="0" borderId="10">
      <alignment horizontal="center" vertical="center"/>
    </xf>
    <xf numFmtId="0" fontId="3" fillId="0" borderId="12">
      <alignment horizontal="left" vertical="center"/>
    </xf>
    <xf numFmtId="0" fontId="4" fillId="0" borderId="8">
      <alignment horizontal="center" vertical="center" wrapText="1"/>
      <protection locked="0"/>
    </xf>
    <xf numFmtId="0" fontId="4" fillId="0" borderId="7">
      <alignment horizontal="center" vertical="center"/>
    </xf>
    <xf numFmtId="0" fontId="3" fillId="0" borderId="0">
      <alignment horizontal="right" vertical="center"/>
    </xf>
    <xf numFmtId="0" fontId="4" fillId="0" borderId="10">
      <alignment horizontal="center" vertical="center" wrapText="1"/>
      <protection locked="0"/>
    </xf>
    <xf numFmtId="0" fontId="1" fillId="0" borderId="0">
      <protection locked="0"/>
    </xf>
    <xf numFmtId="4" fontId="3" fillId="0" borderId="1">
      <alignment horizontal="right" vertical="center"/>
      <protection locked="0"/>
    </xf>
    <xf numFmtId="0" fontId="3" fillId="0" borderId="0">
      <alignment horizontal="right"/>
    </xf>
    <xf numFmtId="0" fontId="3" fillId="0" borderId="10">
      <alignment horizontal="right" vertical="center"/>
      <protection locked="0"/>
    </xf>
    <xf numFmtId="0" fontId="2" fillId="0" borderId="0">
      <alignment horizontal="center" vertical="center"/>
      <protection locked="0"/>
    </xf>
    <xf numFmtId="4" fontId="3" fillId="0" borderId="1">
      <alignment horizontal="right" vertical="center"/>
    </xf>
    <xf numFmtId="0" fontId="42" fillId="0" borderId="0">
      <alignment vertical="top"/>
      <protection locked="0"/>
    </xf>
    <xf numFmtId="0" fontId="3" fillId="0" borderId="1">
      <alignment horizontal="right" vertical="center" wrapText="1"/>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42" fillId="0" borderId="0">
      <alignment vertical="top"/>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0"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42" fillId="0" borderId="0">
      <alignment vertical="top"/>
      <protection locked="0"/>
    </xf>
    <xf numFmtId="0" fontId="4" fillId="0" borderId="7">
      <alignment horizontal="center" vertical="center"/>
    </xf>
    <xf numFmtId="0" fontId="9" fillId="0" borderId="0">
      <alignment horizontal="right"/>
      <protection locked="0"/>
    </xf>
    <xf numFmtId="0" fontId="10"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49" fontId="4" fillId="0" borderId="2">
      <alignment horizontal="center" vertical="center" wrapText="1"/>
      <protection locked="0"/>
    </xf>
    <xf numFmtId="178" fontId="3" fillId="0" borderId="1">
      <alignment horizontal="right" vertical="center" wrapText="1"/>
    </xf>
    <xf numFmtId="49" fontId="4" fillId="0" borderId="3">
      <alignment horizontal="center" vertical="center" wrapText="1"/>
      <protection locked="0"/>
    </xf>
    <xf numFmtId="0" fontId="3" fillId="0" borderId="0">
      <alignment horizontal="right"/>
    </xf>
    <xf numFmtId="49" fontId="4" fillId="0" borderId="1">
      <alignment horizontal="center" vertical="center"/>
      <protection locked="0"/>
    </xf>
    <xf numFmtId="0" fontId="4" fillId="0" borderId="7">
      <alignment horizontal="center" vertical="center"/>
    </xf>
    <xf numFmtId="0" fontId="10" fillId="0" borderId="0">
      <alignment horizontal="center" vertical="center"/>
      <protection locked="0"/>
    </xf>
    <xf numFmtId="0" fontId="4" fillId="0" borderId="2">
      <alignment horizontal="center" vertical="center"/>
    </xf>
    <xf numFmtId="49" fontId="4" fillId="0" borderId="1">
      <alignment horizontal="center" vertical="center"/>
      <protection locked="0"/>
    </xf>
    <xf numFmtId="49" fontId="1" fillId="0" borderId="0"/>
    <xf numFmtId="0" fontId="10" fillId="0" borderId="0">
      <alignment horizontal="center" vertical="center"/>
      <protection locked="0"/>
    </xf>
    <xf numFmtId="0" fontId="4" fillId="0" borderId="2">
      <alignment horizontal="center" vertical="center"/>
    </xf>
    <xf numFmtId="0" fontId="1" fillId="0" borderId="7">
      <alignment horizontal="center" vertical="center"/>
      <protection locked="0"/>
    </xf>
    <xf numFmtId="0" fontId="4" fillId="0" borderId="1">
      <alignment horizontal="center" vertical="center"/>
    </xf>
    <xf numFmtId="0" fontId="1" fillId="0" borderId="0">
      <alignment horizontal="right"/>
    </xf>
    <xf numFmtId="178" fontId="3" fillId="0" borderId="1">
      <alignment horizontal="right" vertical="center"/>
      <protection locked="0"/>
    </xf>
    <xf numFmtId="0" fontId="10" fillId="0" borderId="0">
      <alignment horizontal="center" vertical="center"/>
    </xf>
    <xf numFmtId="178" fontId="3" fillId="0" borderId="1">
      <alignment horizontal="right" vertical="center"/>
    </xf>
    <xf numFmtId="0" fontId="2" fillId="0" borderId="0">
      <alignment horizontal="center" vertical="center"/>
    </xf>
    <xf numFmtId="0" fontId="4" fillId="0" borderId="0"/>
    <xf numFmtId="0" fontId="4" fillId="0" borderId="8">
      <alignment horizontal="center" vertical="center" wrapText="1"/>
    </xf>
    <xf numFmtId="0" fontId="4" fillId="0" borderId="9">
      <alignment horizontal="center" vertical="center" wrapText="1"/>
    </xf>
    <xf numFmtId="0" fontId="4" fillId="0" borderId="10">
      <alignment horizontal="center" vertical="center" wrapText="1"/>
    </xf>
    <xf numFmtId="0" fontId="4" fillId="0" borderId="10">
      <alignment horizontal="center" vertical="center"/>
    </xf>
    <xf numFmtId="0" fontId="4" fillId="0" borderId="6">
      <alignment horizontal="center" vertical="center" wrapText="1"/>
    </xf>
    <xf numFmtId="0" fontId="3" fillId="0" borderId="12">
      <alignment horizontal="left" vertical="center"/>
    </xf>
    <xf numFmtId="0" fontId="3" fillId="0" borderId="0">
      <alignment vertical="top"/>
      <protection locked="0"/>
    </xf>
    <xf numFmtId="0" fontId="3" fillId="0" borderId="10">
      <alignment horizontal="right" vertical="center"/>
    </xf>
    <xf numFmtId="0" fontId="2" fillId="0" borderId="0">
      <alignment horizontal="center" vertical="center"/>
      <protection locked="0"/>
    </xf>
    <xf numFmtId="0" fontId="3" fillId="0" borderId="10">
      <alignment horizontal="right" vertical="center"/>
      <protection locked="0"/>
    </xf>
    <xf numFmtId="0" fontId="4" fillId="0" borderId="6">
      <alignment horizontal="center" vertical="center" wrapText="1"/>
      <protection locked="0"/>
    </xf>
    <xf numFmtId="0" fontId="4" fillId="0" borderId="9">
      <alignment horizontal="center" vertical="center" wrapText="1"/>
      <protection locked="0"/>
    </xf>
    <xf numFmtId="0" fontId="4" fillId="0" borderId="6">
      <alignment horizontal="center" vertical="center"/>
      <protection locked="0"/>
    </xf>
    <xf numFmtId="0" fontId="4" fillId="0" borderId="10">
      <alignment horizontal="center" vertical="center" wrapText="1"/>
      <protection locked="0"/>
    </xf>
    <xf numFmtId="0" fontId="4" fillId="0" borderId="12">
      <alignment horizontal="center" vertical="center"/>
      <protection locked="0"/>
    </xf>
    <xf numFmtId="0" fontId="4" fillId="0" borderId="12">
      <alignment horizontal="center" vertical="center" wrapText="1"/>
    </xf>
    <xf numFmtId="0" fontId="4" fillId="0" borderId="1">
      <alignment horizontal="center" vertical="center" wrapText="1"/>
      <protection locked="0"/>
    </xf>
    <xf numFmtId="0" fontId="3" fillId="0" borderId="1">
      <alignment horizontal="right" vertical="center"/>
      <protection locked="0"/>
    </xf>
    <xf numFmtId="0" fontId="3" fillId="0" borderId="0">
      <alignment horizontal="right" vertical="center"/>
      <protection locked="0"/>
    </xf>
    <xf numFmtId="0" fontId="4" fillId="0" borderId="12">
      <alignment horizontal="center" vertical="center" wrapText="1"/>
      <protection locked="0"/>
    </xf>
    <xf numFmtId="0" fontId="3" fillId="0" borderId="0">
      <alignment horizontal="right"/>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42" fillId="0" borderId="0">
      <alignment vertical="top"/>
      <protection locked="0"/>
    </xf>
    <xf numFmtId="0" fontId="3" fillId="0" borderId="5">
      <alignment horizontal="center" vertical="center" wrapText="1"/>
      <protection locked="0"/>
    </xf>
    <xf numFmtId="0" fontId="1" fillId="0" borderId="0">
      <alignment wrapText="1"/>
    </xf>
    <xf numFmtId="0" fontId="6"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1">
      <alignment horizontal="center" vertical="center"/>
    </xf>
    <xf numFmtId="0" fontId="3" fillId="0" borderId="10">
      <alignment horizontal="left" vertical="center" wrapText="1"/>
      <protection locked="0"/>
    </xf>
    <xf numFmtId="0" fontId="2" fillId="0" borderId="0">
      <alignment horizontal="center" vertical="center" wrapText="1"/>
      <protection locked="0"/>
    </xf>
    <xf numFmtId="0" fontId="3" fillId="0" borderId="0">
      <alignment vertical="top"/>
      <protection locked="0"/>
    </xf>
    <xf numFmtId="0" fontId="4" fillId="0" borderId="6">
      <alignment horizontal="center" vertical="center" wrapText="1"/>
      <protection locked="0"/>
    </xf>
    <xf numFmtId="0" fontId="4" fillId="0" borderId="6">
      <alignment horizontal="center" vertical="center" wrapText="1"/>
    </xf>
    <xf numFmtId="0" fontId="4" fillId="0" borderId="12">
      <alignment horizontal="center" vertical="center" wrapText="1"/>
    </xf>
    <xf numFmtId="0" fontId="1" fillId="0" borderId="0">
      <alignment vertical="center"/>
    </xf>
    <xf numFmtId="0" fontId="3" fillId="0" borderId="10">
      <alignment horizontal="right" vertical="center"/>
    </xf>
    <xf numFmtId="0" fontId="3" fillId="0" borderId="0">
      <alignment horizontal="right" vertical="center"/>
      <protection locked="0"/>
    </xf>
    <xf numFmtId="0" fontId="6" fillId="0" borderId="0">
      <alignment horizontal="center" vertical="center"/>
    </xf>
    <xf numFmtId="0" fontId="3" fillId="0" borderId="0">
      <alignment vertical="top" wrapText="1"/>
      <protection locked="0"/>
    </xf>
    <xf numFmtId="0" fontId="3" fillId="0" borderId="0">
      <alignment horizontal="right"/>
      <protection locked="0"/>
    </xf>
    <xf numFmtId="0" fontId="3" fillId="0" borderId="0">
      <alignment horizontal="left" vertical="center"/>
      <protection locked="0"/>
    </xf>
    <xf numFmtId="0" fontId="4" fillId="0" borderId="6">
      <alignment horizontal="center" vertical="center"/>
      <protection locked="0"/>
    </xf>
    <xf numFmtId="0" fontId="3" fillId="0" borderId="0">
      <alignment horizontal="right" wrapText="1"/>
      <protection locked="0"/>
    </xf>
    <xf numFmtId="0" fontId="4" fillId="0" borderId="1">
      <alignment horizontal="center" vertical="center" wrapText="1"/>
    </xf>
    <xf numFmtId="0" fontId="4" fillId="0" borderId="12">
      <alignment horizontal="center" vertical="center"/>
      <protection locked="0"/>
    </xf>
    <xf numFmtId="0" fontId="4" fillId="0" borderId="12">
      <alignment horizontal="center" vertical="center" wrapText="1"/>
      <protection locked="0"/>
    </xf>
    <xf numFmtId="0" fontId="3" fillId="0" borderId="1">
      <alignment horizontal="left" vertical="center" wrapText="1"/>
    </xf>
    <xf numFmtId="0" fontId="4" fillId="0" borderId="1">
      <alignment horizontal="center" vertical="center" wrapText="1"/>
      <protection locked="0"/>
    </xf>
    <xf numFmtId="0" fontId="3" fillId="0" borderId="0">
      <alignment horizontal="right" vertical="center" wrapText="1"/>
    </xf>
    <xf numFmtId="0" fontId="3" fillId="0" borderId="2">
      <alignment horizontal="left" vertical="center" wrapText="1"/>
      <protection locked="0"/>
    </xf>
    <xf numFmtId="0" fontId="3" fillId="0" borderId="1">
      <alignment horizontal="right" vertical="center"/>
      <protection locked="0"/>
    </xf>
    <xf numFmtId="0" fontId="3" fillId="0" borderId="0">
      <alignment horizontal="right" wrapText="1"/>
    </xf>
    <xf numFmtId="0" fontId="1" fillId="0" borderId="3">
      <alignment vertical="center"/>
    </xf>
    <xf numFmtId="0" fontId="3" fillId="0" borderId="0">
      <alignment horizontal="right" vertical="center" wrapText="1"/>
      <protection locked="0"/>
    </xf>
    <xf numFmtId="0" fontId="4" fillId="0" borderId="7">
      <alignment horizontal="center" vertical="center" wrapText="1"/>
    </xf>
    <xf numFmtId="0" fontId="1" fillId="0" borderId="4">
      <alignment vertical="center"/>
    </xf>
    <xf numFmtId="0" fontId="42" fillId="0" borderId="0">
      <alignment vertical="top"/>
      <protection locked="0"/>
    </xf>
    <xf numFmtId="0" fontId="2" fillId="0" borderId="0">
      <alignment horizontal="center" vertical="center"/>
    </xf>
    <xf numFmtId="0" fontId="1" fillId="0" borderId="0"/>
    <xf numFmtId="0" fontId="8" fillId="0" borderId="0">
      <alignment horizontal="center" vertical="center" wrapText="1"/>
    </xf>
    <xf numFmtId="0" fontId="4" fillId="0" borderId="0">
      <alignment horizontal="left" vertical="center" wrapText="1"/>
    </xf>
    <xf numFmtId="0" fontId="4" fillId="0" borderId="2">
      <alignment horizontal="center" vertical="center"/>
    </xf>
    <xf numFmtId="0" fontId="4" fillId="0" borderId="4">
      <alignment horizontal="center" vertical="center"/>
    </xf>
    <xf numFmtId="0" fontId="4" fillId="0" borderId="1">
      <alignment horizontal="center" vertical="center"/>
    </xf>
    <xf numFmtId="0" fontId="4" fillId="0" borderId="1">
      <alignment vertical="center" wrapText="1"/>
    </xf>
    <xf numFmtId="0" fontId="8" fillId="0" borderId="0">
      <alignment horizontal="center" vertical="center"/>
    </xf>
    <xf numFmtId="0" fontId="4" fillId="0" borderId="0">
      <alignment wrapText="1"/>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0" fontId="4" fillId="0" borderId="2">
      <alignment horizontal="center" vertical="center" wrapText="1"/>
    </xf>
    <xf numFmtId="4" fontId="4" fillId="0" borderId="5">
      <alignment vertical="center"/>
      <protection locked="0"/>
    </xf>
    <xf numFmtId="0" fontId="1" fillId="0" borderId="0">
      <alignment horizontal="right" vertical="center"/>
    </xf>
    <xf numFmtId="0" fontId="4" fillId="0" borderId="1">
      <alignment horizontal="center" vertical="center"/>
      <protection locked="0"/>
    </xf>
    <xf numFmtId="0" fontId="4" fillId="0" borderId="0">
      <alignment horizontal="right" wrapText="1"/>
    </xf>
    <xf numFmtId="0" fontId="7" fillId="0" borderId="0">
      <alignment vertical="top"/>
    </xf>
    <xf numFmtId="0" fontId="4" fillId="0" borderId="16">
      <alignment horizontal="center" vertical="center" wrapText="1"/>
    </xf>
    <xf numFmtId="0" fontId="4" fillId="0" borderId="0">
      <protection locked="0"/>
    </xf>
    <xf numFmtId="4" fontId="4" fillId="0" borderId="5">
      <alignment vertical="center"/>
    </xf>
    <xf numFmtId="0" fontId="7" fillId="0" borderId="0"/>
    <xf numFmtId="0" fontId="4" fillId="0" borderId="5">
      <alignment horizontal="center" vertical="center"/>
      <protection locked="0"/>
    </xf>
    <xf numFmtId="0" fontId="1" fillId="0" borderId="1">
      <alignment horizontal="center"/>
    </xf>
    <xf numFmtId="0" fontId="4" fillId="0" borderId="0"/>
    <xf numFmtId="0" fontId="42" fillId="0" borderId="0">
      <alignment vertical="top"/>
      <protection locked="0"/>
    </xf>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42" fillId="0" borderId="0">
      <alignment vertical="top"/>
      <protection locked="0"/>
    </xf>
    <xf numFmtId="0" fontId="1" fillId="0" borderId="0">
      <alignment vertical="center"/>
    </xf>
    <xf numFmtId="0" fontId="6"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2" fillId="0" borderId="0">
      <alignment horizontal="center" vertical="center"/>
    </xf>
    <xf numFmtId="0" fontId="4" fillId="0" borderId="0">
      <alignment horizontal="left" vertical="center"/>
    </xf>
    <xf numFmtId="0" fontId="3" fillId="0" borderId="7">
      <alignment vertical="center" wrapText="1"/>
      <protection locked="0"/>
    </xf>
    <xf numFmtId="0" fontId="4" fillId="0" borderId="5">
      <alignment horizontal="center" vertical="center" wrapText="1"/>
    </xf>
    <xf numFmtId="0" fontId="3" fillId="0" borderId="1">
      <alignment horizontal="right" vertical="center" wrapText="1"/>
    </xf>
    <xf numFmtId="0" fontId="3" fillId="0" borderId="1">
      <alignment horizontal="right" vertical="center" wrapText="1"/>
      <protection locked="0"/>
    </xf>
    <xf numFmtId="0" fontId="4" fillId="0" borderId="6">
      <alignment horizontal="center" vertical="center" wrapText="1"/>
    </xf>
    <xf numFmtId="0" fontId="42" fillId="0" borderId="0">
      <alignment vertical="top"/>
      <protection locked="0"/>
    </xf>
    <xf numFmtId="0" fontId="3" fillId="0" borderId="1">
      <alignment horizontal="right" vertical="center"/>
    </xf>
    <xf numFmtId="0" fontId="3" fillId="0" borderId="1">
      <alignment horizontal="right" vertical="center"/>
      <protection locked="0"/>
    </xf>
    <xf numFmtId="0" fontId="3" fillId="0" borderId="0">
      <alignment horizontal="right" vertical="center"/>
    </xf>
    <xf numFmtId="0" fontId="4" fillId="0" borderId="7">
      <alignment horizontal="center"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2">
      <alignment horizontal="center" vertical="center" wrapText="1"/>
    </xf>
    <xf numFmtId="0" fontId="4" fillId="0" borderId="3">
      <alignment horizontal="center" vertical="center" wrapText="1"/>
    </xf>
    <xf numFmtId="0" fontId="4" fillId="0" borderId="3">
      <alignment horizontal="center" vertical="center"/>
    </xf>
    <xf numFmtId="0" fontId="4" fillId="0" borderId="4">
      <alignment horizontal="center" vertical="center" wrapText="1"/>
    </xf>
    <xf numFmtId="0" fontId="4" fillId="0" borderId="4">
      <alignment horizontal="center" vertical="center"/>
    </xf>
    <xf numFmtId="0" fontId="3" fillId="0" borderId="7">
      <alignment horizontal="left" vertical="center"/>
    </xf>
    <xf numFmtId="0" fontId="3" fillId="0" borderId="1">
      <alignment horizontal="right"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1"/>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5">
      <alignment horizontal="center" vertical="center"/>
    </xf>
    <xf numFmtId="0" fontId="4" fillId="0" borderId="3">
      <alignment horizontal="center" vertical="center" wrapText="1"/>
    </xf>
    <xf numFmtId="0" fontId="4" fillId="0" borderId="2">
      <alignment horizontal="center" vertical="center"/>
    </xf>
    <xf numFmtId="0" fontId="4" fillId="0" borderId="4">
      <alignment horizontal="center" vertical="center" wrapText="1"/>
    </xf>
    <xf numFmtId="0" fontId="4" fillId="0" borderId="4">
      <alignment horizontal="center" vertical="center"/>
    </xf>
    <xf numFmtId="0" fontId="3" fillId="0" borderId="7">
      <alignment horizontal="left" vertical="center" wrapText="1"/>
      <protection locked="0"/>
    </xf>
    <xf numFmtId="4" fontId="3" fillId="0" borderId="1">
      <alignment horizontal="right" vertical="center" wrapText="1"/>
      <protection locked="0"/>
    </xf>
    <xf numFmtId="0" fontId="4" fillId="0" borderId="0"/>
    <xf numFmtId="0" fontId="4" fillId="0" borderId="6">
      <alignment horizontal="center" vertical="center"/>
    </xf>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42" fillId="0" borderId="0">
      <alignment vertical="top"/>
      <protection locked="0"/>
    </xf>
    <xf numFmtId="0" fontId="40" fillId="0" borderId="0">
      <alignment vertical="top"/>
      <protection locked="0"/>
    </xf>
  </cellStyleXfs>
  <cellXfs count="278">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643" applyFont="1" applyBorder="1">
      <alignment horizontal="center" vertical="center"/>
    </xf>
    <xf numFmtId="0" fontId="1" fillId="0" borderId="1" xfId="663" applyFont="1" applyBorder="1">
      <alignment horizontal="center" vertical="center"/>
      <protection locked="0"/>
    </xf>
    <xf numFmtId="49" fontId="5" fillId="0" borderId="1" xfId="142" applyNumberFormat="1" applyFont="1" applyBorder="1">
      <alignment horizontal="left" vertical="center" wrapText="1"/>
    </xf>
    <xf numFmtId="0" fontId="0" fillId="0" borderId="1" xfId="0" applyFont="1" applyBorder="1"/>
    <xf numFmtId="180" fontId="5" fillId="0" borderId="1" xfId="0" applyNumberFormat="1" applyFont="1" applyBorder="1" applyAlignment="1">
      <alignment horizontal="right" vertical="center"/>
    </xf>
    <xf numFmtId="0" fontId="3" fillId="0" borderId="1" xfId="521" applyFont="1" applyBorder="1">
      <alignment horizontal="center" vertical="center" wrapText="1"/>
      <protection locked="0"/>
    </xf>
    <xf numFmtId="0" fontId="3" fillId="0" borderId="1" xfId="648" applyFont="1" applyBorder="1">
      <alignment horizontal="left" vertical="center" wrapText="1"/>
      <protection locked="0"/>
    </xf>
    <xf numFmtId="0" fontId="3" fillId="0" borderId="1" xfId="656" applyFont="1" applyBorder="1">
      <alignment horizontal="left" vertical="center" wrapText="1"/>
      <protection locked="0"/>
    </xf>
    <xf numFmtId="49" fontId="1" fillId="0" borderId="0" xfId="649" applyNumberFormat="1" applyFont="1" applyBorder="1"/>
    <xf numFmtId="0" fontId="2" fillId="0" borderId="0" xfId="638" applyFont="1" applyBorder="1">
      <alignment horizontal="center" vertical="center"/>
    </xf>
    <xf numFmtId="0" fontId="4" fillId="0" borderId="0" xfId="646" applyFont="1" applyBorder="1">
      <alignment horizontal="left" vertical="center"/>
    </xf>
    <xf numFmtId="0" fontId="4" fillId="0" borderId="0" xfId="658" applyFont="1" applyBorder="1"/>
    <xf numFmtId="0" fontId="4" fillId="0" borderId="2" xfId="640" applyFont="1" applyBorder="1">
      <alignment horizontal="center" vertical="center" wrapText="1"/>
      <protection locked="0"/>
    </xf>
    <xf numFmtId="0" fontId="4" fillId="0" borderId="2" xfId="650" applyFont="1" applyBorder="1">
      <alignment horizontal="center" vertical="center" wrapText="1"/>
    </xf>
    <xf numFmtId="0" fontId="4" fillId="0" borderId="2" xfId="653" applyFont="1" applyBorder="1">
      <alignment horizontal="center" vertical="center"/>
    </xf>
    <xf numFmtId="0" fontId="4" fillId="0" borderId="3" xfId="641" applyFont="1" applyBorder="1">
      <alignment horizontal="center" vertical="center" wrapText="1"/>
      <protection locked="0"/>
    </xf>
    <xf numFmtId="0" fontId="4" fillId="0" borderId="3" xfId="652" applyFont="1" applyBorder="1">
      <alignment horizontal="center" vertical="center" wrapText="1"/>
    </xf>
    <xf numFmtId="0" fontId="4" fillId="0" borderId="3" xfId="632" applyFont="1" applyBorder="1">
      <alignment horizontal="center" vertical="center"/>
    </xf>
    <xf numFmtId="0" fontId="4" fillId="0" borderId="4" xfId="642" applyFont="1" applyBorder="1">
      <alignment horizontal="center" vertical="center" wrapText="1"/>
      <protection locked="0"/>
    </xf>
    <xf numFmtId="0" fontId="4" fillId="0" borderId="4" xfId="654" applyFont="1" applyBorder="1">
      <alignment horizontal="center" vertical="center" wrapText="1"/>
    </xf>
    <xf numFmtId="0" fontId="4" fillId="0" borderId="4" xfId="655" applyFont="1" applyBorder="1">
      <alignment horizontal="center" vertical="center"/>
    </xf>
    <xf numFmtId="0" fontId="3" fillId="0" borderId="1" xfId="625" applyFont="1" applyBorder="1">
      <alignment horizontal="left" vertical="center" wrapText="1"/>
    </xf>
    <xf numFmtId="0" fontId="1" fillId="0" borderId="5" xfId="23" applyFont="1" applyBorder="1">
      <alignment horizontal="center" vertical="center" wrapText="1"/>
      <protection locked="0"/>
    </xf>
    <xf numFmtId="0" fontId="3" fillId="0" borderId="6" xfId="628" applyFont="1" applyBorder="1">
      <alignment horizontal="left" vertical="center"/>
    </xf>
    <xf numFmtId="0" fontId="3" fillId="0" borderId="7" xfId="635" applyFont="1" applyBorder="1">
      <alignment horizontal="left" vertical="center"/>
    </xf>
    <xf numFmtId="0" fontId="1" fillId="0" borderId="0" xfId="660" applyFont="1" applyBorder="1">
      <alignment horizontal="right" vertical="center"/>
      <protection locked="0"/>
    </xf>
    <xf numFmtId="0" fontId="4" fillId="0" borderId="5" xfId="651" applyFont="1" applyBorder="1">
      <alignment horizontal="center" vertical="center"/>
    </xf>
    <xf numFmtId="0" fontId="4" fillId="0" borderId="6" xfId="659" applyFont="1" applyBorder="1">
      <alignment horizontal="center" vertical="center"/>
    </xf>
    <xf numFmtId="0" fontId="4" fillId="0" borderId="7" xfId="662" applyFont="1" applyBorder="1">
      <alignment horizontal="center" vertical="center"/>
    </xf>
    <xf numFmtId="0" fontId="3" fillId="0" borderId="0" xfId="617" applyFont="1" applyBorder="1">
      <alignment horizontal="right" vertical="center"/>
    </xf>
    <xf numFmtId="0" fontId="6" fillId="0" borderId="0" xfId="600" applyFont="1" applyBorder="1">
      <alignment horizontal="center" vertical="center" wrapText="1"/>
    </xf>
    <xf numFmtId="0" fontId="3" fillId="0" borderId="0" xfId="0" applyFont="1" applyBorder="1" applyAlignment="1">
      <alignment horizontal="left" vertical="center"/>
    </xf>
    <xf numFmtId="0" fontId="4" fillId="0" borderId="5" xfId="610" applyFont="1" applyBorder="1">
      <alignment horizontal="center" vertical="center" wrapText="1"/>
    </xf>
    <xf numFmtId="0" fontId="4" fillId="0" borderId="6" xfId="613" applyFont="1" applyBorder="1">
      <alignment horizontal="center" vertical="center" wrapText="1"/>
    </xf>
    <xf numFmtId="0" fontId="4" fillId="0" borderId="7" xfId="618" applyFont="1" applyBorder="1">
      <alignment horizontal="center" vertical="center" wrapText="1"/>
    </xf>
    <xf numFmtId="0" fontId="4" fillId="0" borderId="1" xfId="604" applyFont="1" applyBorder="1">
      <alignment horizontal="center" vertical="center" wrapText="1"/>
    </xf>
    <xf numFmtId="0" fontId="3" fillId="0" borderId="1" xfId="606" applyFont="1" applyBorder="1">
      <alignment horizontal="center" vertical="center" wrapText="1"/>
      <protection locked="0"/>
    </xf>
    <xf numFmtId="0" fontId="3" fillId="0" borderId="7" xfId="609" applyFont="1" applyBorder="1">
      <alignment vertical="center" wrapText="1"/>
      <protection locked="0"/>
    </xf>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589" applyFont="1" applyBorder="1">
      <alignment horizontal="center" vertical="center"/>
      <protection locked="0"/>
    </xf>
    <xf numFmtId="0" fontId="4" fillId="0" borderId="1" xfId="592" applyFont="1" applyBorder="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574" applyFont="1" applyBorder="1">
      <alignment horizontal="right" vertical="center"/>
    </xf>
    <xf numFmtId="0" fontId="7" fillId="0" borderId="0" xfId="577" applyFont="1" applyBorder="1">
      <alignment vertical="top"/>
    </xf>
    <xf numFmtId="0" fontId="8" fillId="0" borderId="0" xfId="560" applyFont="1" applyBorder="1">
      <alignment horizontal="center" vertical="center" wrapText="1"/>
    </xf>
    <xf numFmtId="0" fontId="8" fillId="0" borderId="0" xfId="566" applyFont="1" applyBorder="1">
      <alignment horizontal="center" vertical="center"/>
    </xf>
    <xf numFmtId="0" fontId="4" fillId="0" borderId="0" xfId="0" applyFont="1" applyBorder="1" applyAlignment="1">
      <alignment horizontal="left" vertical="center" wrapText="1"/>
    </xf>
    <xf numFmtId="0" fontId="4" fillId="0" borderId="0" xfId="567" applyFont="1" applyBorder="1">
      <alignment wrapText="1"/>
    </xf>
    <xf numFmtId="0" fontId="4" fillId="0" borderId="0" xfId="576" applyFont="1" applyBorder="1">
      <alignment horizontal="right" wrapText="1"/>
    </xf>
    <xf numFmtId="0" fontId="4" fillId="0" borderId="0" xfId="579" applyFont="1" applyBorder="1">
      <protection locked="0"/>
    </xf>
    <xf numFmtId="0" fontId="4" fillId="0" borderId="1" xfId="578" applyFont="1" applyBorder="1">
      <alignment horizontal="center" vertical="center" wrapText="1"/>
    </xf>
    <xf numFmtId="0" fontId="4" fillId="0" borderId="1" xfId="564" applyFont="1" applyBorder="1">
      <alignment horizontal="center" vertical="center"/>
    </xf>
    <xf numFmtId="0" fontId="4" fillId="0" borderId="1" xfId="0" applyFont="1" applyBorder="1" applyAlignment="1" applyProtection="1">
      <alignment horizontal="center" vertical="center"/>
      <protection locked="0"/>
    </xf>
    <xf numFmtId="0" fontId="4" fillId="0" borderId="1" xfId="565" applyFont="1" applyBorder="1">
      <alignment vertical="center" wrapText="1"/>
    </xf>
    <xf numFmtId="0" fontId="3" fillId="0" borderId="0" xfId="597" applyFont="1" applyBorder="1">
      <alignment horizontal="right" vertical="center"/>
      <protection locked="0"/>
    </xf>
    <xf numFmtId="0" fontId="4" fillId="0" borderId="0" xfId="586" applyFont="1" applyBorder="1">
      <alignment horizontal="right" vertical="center"/>
      <protection locked="0"/>
    </xf>
    <xf numFmtId="0" fontId="1" fillId="0" borderId="1" xfId="583" applyFont="1" applyBorder="1">
      <alignment horizontal="center"/>
    </xf>
    <xf numFmtId="0" fontId="1" fillId="0" borderId="0" xfId="522" applyFont="1" applyBorder="1">
      <alignment wrapText="1"/>
    </xf>
    <xf numFmtId="0" fontId="1" fillId="0" borderId="0" xfId="422" applyFont="1" applyBorder="1">
      <protection locked="0"/>
    </xf>
    <xf numFmtId="0" fontId="2" fillId="0" borderId="0" xfId="402" applyFont="1" applyBorder="1">
      <alignment horizontal="center" vertical="center" wrapText="1"/>
    </xf>
    <xf numFmtId="0" fontId="2" fillId="0" borderId="0" xfId="595" applyFont="1" applyBorder="1">
      <alignment horizontal="center" vertical="center"/>
      <protection locked="0"/>
    </xf>
    <xf numFmtId="0" fontId="3" fillId="0" borderId="0" xfId="524" applyFont="1" applyBorder="1">
      <alignment horizontal="left" vertical="center" wrapText="1"/>
    </xf>
    <xf numFmtId="0" fontId="4" fillId="0" borderId="8" xfId="408" applyFont="1" applyBorder="1">
      <alignment horizontal="center" vertical="center" wrapText="1"/>
    </xf>
    <xf numFmtId="0" fontId="4" fillId="0" borderId="8" xfId="418" applyFont="1" applyBorder="1">
      <alignment horizontal="center" vertical="center" wrapText="1"/>
      <protection locked="0"/>
    </xf>
    <xf numFmtId="0" fontId="4" fillId="0" borderId="9" xfId="411" applyFont="1" applyBorder="1">
      <alignment horizontal="center" vertical="center" wrapText="1"/>
    </xf>
    <xf numFmtId="0" fontId="4" fillId="0" borderId="9" xfId="30" applyFont="1" applyBorder="1">
      <alignment horizontal="center" vertical="center" wrapText="1"/>
      <protection locked="0"/>
    </xf>
    <xf numFmtId="0" fontId="4" fillId="0" borderId="10" xfId="414" applyFont="1" applyBorder="1">
      <alignment horizontal="center" vertical="center" wrapText="1"/>
    </xf>
    <xf numFmtId="0" fontId="4" fillId="0" borderId="10" xfId="421" applyFont="1" applyBorder="1">
      <alignment horizontal="center" vertical="center" wrapText="1"/>
      <protection locked="0"/>
    </xf>
    <xf numFmtId="0" fontId="3" fillId="0" borderId="10" xfId="140" applyFont="1" applyBorder="1">
      <alignment horizontal="left" vertical="center" wrapText="1"/>
    </xf>
    <xf numFmtId="0" fontId="3" fillId="0" borderId="10" xfId="425" applyFont="1" applyBorder="1">
      <alignment horizontal="right" vertical="center"/>
      <protection locked="0"/>
    </xf>
    <xf numFmtId="0" fontId="3" fillId="0" borderId="11" xfId="528" applyFont="1" applyBorder="1">
      <alignment horizontal="center" vertical="center"/>
    </xf>
    <xf numFmtId="0" fontId="3" fillId="0" borderId="12" xfId="417" applyFont="1" applyBorder="1">
      <alignment horizontal="left" vertical="center"/>
    </xf>
    <xf numFmtId="0" fontId="3" fillId="0" borderId="10" xfId="29" applyFont="1" applyBorder="1">
      <alignment horizontal="left" vertical="center"/>
    </xf>
    <xf numFmtId="0" fontId="3" fillId="0" borderId="0" xfId="539" applyFont="1" applyBorder="1">
      <alignment vertical="top" wrapText="1"/>
      <protection locked="0"/>
    </xf>
    <xf numFmtId="0" fontId="2" fillId="0" borderId="0" xfId="530" applyFont="1" applyBorder="1">
      <alignment horizontal="center" vertical="center" wrapText="1"/>
      <protection locked="0"/>
    </xf>
    <xf numFmtId="0" fontId="3" fillId="0" borderId="0" xfId="540" applyFont="1" applyBorder="1">
      <alignment horizontal="right"/>
      <protection locked="0"/>
    </xf>
    <xf numFmtId="0" fontId="4" fillId="0" borderId="6" xfId="532" applyFont="1" applyBorder="1">
      <alignment horizontal="center" vertical="center" wrapText="1"/>
      <protection locked="0"/>
    </xf>
    <xf numFmtId="0" fontId="4" fillId="0" borderId="6" xfId="542" applyFont="1" applyBorder="1">
      <alignment horizontal="center" vertical="center"/>
      <protection locked="0"/>
    </xf>
    <xf numFmtId="0" fontId="4" fillId="0" borderId="12" xfId="534" applyFont="1" applyBorder="1">
      <alignment horizontal="center" vertical="center" wrapText="1"/>
    </xf>
    <xf numFmtId="0" fontId="4" fillId="0" borderId="12" xfId="545" applyFont="1" applyBorder="1">
      <alignment horizontal="center" vertical="center"/>
      <protection locked="0"/>
    </xf>
    <xf numFmtId="0" fontId="3" fillId="0" borderId="0" xfId="554" applyFont="1" applyBorder="1">
      <alignment horizontal="right" vertical="center" wrapText="1"/>
      <protection locked="0"/>
    </xf>
    <xf numFmtId="0" fontId="3" fillId="0" borderId="0" xfId="549" applyFont="1" applyBorder="1">
      <alignment horizontal="right" vertical="center" wrapText="1"/>
    </xf>
    <xf numFmtId="0" fontId="3" fillId="0" borderId="0" xfId="543" applyFont="1" applyBorder="1">
      <alignment horizontal="right" wrapText="1"/>
      <protection locked="0"/>
    </xf>
    <xf numFmtId="0" fontId="3" fillId="0" borderId="0" xfId="0" applyFont="1" applyBorder="1" applyAlignment="1">
      <alignment horizontal="right" wrapText="1"/>
    </xf>
    <xf numFmtId="0" fontId="4" fillId="0" borderId="12" xfId="546" applyFont="1" applyBorder="1">
      <alignment horizontal="center" vertical="center" wrapText="1"/>
      <protection locked="0"/>
    </xf>
    <xf numFmtId="0" fontId="4" fillId="0" borderId="10" xfId="499" applyFont="1" applyBorder="1">
      <alignment horizontal="center" vertical="center"/>
    </xf>
    <xf numFmtId="0" fontId="4" fillId="0" borderId="10" xfId="42" applyFont="1" applyBorder="1">
      <alignment horizontal="center" vertical="center"/>
      <protection locked="0"/>
    </xf>
    <xf numFmtId="0" fontId="3" fillId="0" borderId="10" xfId="536" applyFont="1" applyBorder="1">
      <alignment horizontal="right" vertical="center"/>
    </xf>
    <xf numFmtId="0" fontId="3" fillId="0" borderId="0" xfId="0" applyFont="1" applyBorder="1" applyAlignment="1">
      <alignment horizontal="right"/>
    </xf>
    <xf numFmtId="0" fontId="9" fillId="0" borderId="0" xfId="248" applyFont="1" applyBorder="1">
      <alignment horizontal="right"/>
      <protection locked="0"/>
    </xf>
    <xf numFmtId="49" fontId="9" fillId="0" borderId="0" xfId="377" applyNumberFormat="1" applyFont="1" applyBorder="1">
      <protection locked="0"/>
    </xf>
    <xf numFmtId="0" fontId="1" fillId="0" borderId="0" xfId="490" applyFont="1" applyBorder="1">
      <alignment horizontal="right"/>
    </xf>
    <xf numFmtId="0" fontId="3" fillId="0" borderId="0" xfId="518" applyFont="1" applyBorder="1">
      <alignment horizontal="right"/>
    </xf>
    <xf numFmtId="0" fontId="10" fillId="0" borderId="0" xfId="253" applyFont="1" applyBorder="1">
      <alignment horizontal="center" vertical="center" wrapText="1"/>
      <protection locked="0"/>
    </xf>
    <xf numFmtId="0" fontId="10" fillId="0" borderId="0" xfId="486" applyFont="1" applyBorder="1">
      <alignment horizontal="center" vertical="center"/>
      <protection locked="0"/>
    </xf>
    <xf numFmtId="0" fontId="10" fillId="0" borderId="0" xfId="492" applyFont="1" applyBorder="1">
      <alignment horizontal="center" vertical="center"/>
    </xf>
    <xf numFmtId="0" fontId="3" fillId="0" borderId="0" xfId="639" applyFont="1" applyBorder="1">
      <alignment horizontal="left" vertical="center"/>
      <protection locked="0"/>
    </xf>
    <xf numFmtId="0" fontId="4" fillId="0" borderId="2" xfId="262" applyFont="1" applyBorder="1">
      <alignment horizontal="center" vertical="center"/>
      <protection locked="0"/>
    </xf>
    <xf numFmtId="49" fontId="4" fillId="0" borderId="2" xfId="379" applyNumberFormat="1" applyFont="1" applyBorder="1">
      <alignment horizontal="center" vertical="center" wrapText="1"/>
      <protection locked="0"/>
    </xf>
    <xf numFmtId="0" fontId="4" fillId="0" borderId="3" xfId="4" applyFont="1" applyBorder="1">
      <alignment horizontal="center" vertical="center"/>
      <protection locked="0"/>
    </xf>
    <xf numFmtId="49" fontId="4" fillId="0" borderId="3" xfId="381" applyNumberFormat="1" applyFont="1" applyBorder="1">
      <alignment horizontal="center" vertical="center" wrapText="1"/>
      <protection locked="0"/>
    </xf>
    <xf numFmtId="49" fontId="4" fillId="0" borderId="1" xfId="484" applyNumberFormat="1" applyFont="1" applyBorder="1">
      <alignment horizontal="center" vertical="center"/>
      <protection locked="0"/>
    </xf>
    <xf numFmtId="0" fontId="3" fillId="0" borderId="1" xfId="644" applyFont="1" applyBorder="1">
      <alignment horizontal="left" vertical="center" wrapText="1"/>
      <protection locked="0"/>
    </xf>
    <xf numFmtId="0" fontId="1" fillId="0" borderId="6" xfId="311" applyFont="1" applyBorder="1">
      <alignment horizontal="center" vertical="center"/>
      <protection locked="0"/>
    </xf>
    <xf numFmtId="0" fontId="1" fillId="0" borderId="7" xfId="488" applyFont="1" applyBorder="1">
      <alignment horizontal="center" vertical="center"/>
      <protection locked="0"/>
    </xf>
    <xf numFmtId="0" fontId="1" fillId="0" borderId="0" xfId="0" applyFont="1" applyBorder="1" applyAlignment="1">
      <alignment horizontal="right"/>
    </xf>
    <xf numFmtId="0" fontId="10" fillId="0" borderId="0" xfId="0" applyFont="1" applyBorder="1" applyAlignment="1">
      <alignment horizontal="center" vertical="center"/>
    </xf>
    <xf numFmtId="49" fontId="4" fillId="0" borderId="1" xfId="379" applyNumberFormat="1" applyFont="1" applyBorder="1">
      <alignment horizontal="center" vertical="center" wrapText="1"/>
      <protection locked="0"/>
    </xf>
    <xf numFmtId="49" fontId="4" fillId="0" borderId="1" xfId="381"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488" applyFont="1" applyBorder="1">
      <alignment horizontal="center" vertical="center"/>
      <protection locked="0"/>
    </xf>
    <xf numFmtId="0" fontId="6" fillId="0" borderId="0" xfId="538" applyFont="1" applyBorder="1">
      <alignment horizontal="center" vertical="center"/>
    </xf>
    <xf numFmtId="0" fontId="11" fillId="0" borderId="0" xfId="0" applyFont="1" applyBorder="1"/>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3" fillId="0" borderId="1" xfId="605" applyFont="1" applyBorder="1">
      <alignment vertical="center" wrapText="1"/>
    </xf>
    <xf numFmtId="0" fontId="3" fillId="0" borderId="1" xfId="593" applyFont="1" applyBorder="1">
      <alignment horizontal="center" vertical="center" wrapText="1"/>
    </xf>
    <xf numFmtId="0" fontId="3" fillId="0" borderId="1" xfId="596" applyFont="1" applyBorder="1">
      <alignment horizontal="center" vertical="center"/>
      <protection locked="0"/>
    </xf>
    <xf numFmtId="0" fontId="12"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49" fontId="5" fillId="0" borderId="1" xfId="142" applyNumberFormat="1" applyFont="1" applyBorder="1" applyAlignment="1">
      <alignment horizontal="left" vertical="center" wrapText="1" indent="1"/>
    </xf>
    <xf numFmtId="0" fontId="1" fillId="0" borderId="0" xfId="0" applyFont="1" applyBorder="1" applyAlignment="1">
      <alignment vertical="top"/>
    </xf>
    <xf numFmtId="0" fontId="4" fillId="0" borderId="1" xfId="652" applyFont="1"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628" applyFont="1" applyBorder="1">
      <alignment horizontal="left" vertical="center"/>
    </xf>
    <xf numFmtId="0" fontId="3" fillId="0" borderId="1" xfId="635" applyFont="1" applyBorder="1">
      <alignment horizontal="left" vertical="center"/>
    </xf>
    <xf numFmtId="0" fontId="4" fillId="0" borderId="1" xfId="415" applyFont="1" applyBorder="1">
      <alignment horizontal="center" vertical="center"/>
    </xf>
    <xf numFmtId="0" fontId="4" fillId="0" borderId="1" xfId="407" applyFont="1" applyBorder="1">
      <alignment horizontal="center" vertical="center" wrapText="1"/>
      <protection locked="0"/>
    </xf>
    <xf numFmtId="0" fontId="3" fillId="0" borderId="0" xfId="0" applyFont="1" applyBorder="1" applyAlignment="1">
      <alignment horizontal="right" vertical="center"/>
    </xf>
    <xf numFmtId="0" fontId="1" fillId="0" borderId="0" xfId="269" applyFont="1" applyBorder="1">
      <alignment vertical="top"/>
      <protection locked="0"/>
    </xf>
    <xf numFmtId="49" fontId="1" fillId="0" borderId="0" xfId="279" applyNumberFormat="1" applyFont="1" applyBorder="1">
      <protection locked="0"/>
    </xf>
    <xf numFmtId="0" fontId="1" fillId="0" borderId="0" xfId="0" applyFont="1" applyBorder="1" applyProtection="1">
      <protection locked="0"/>
    </xf>
    <xf numFmtId="0" fontId="4" fillId="0" borderId="0" xfId="18" applyFont="1" applyBorder="1">
      <alignment horizontal="left" vertical="center"/>
      <protection locked="0"/>
    </xf>
    <xf numFmtId="0" fontId="4" fillId="0" borderId="0" xfId="0" applyFont="1" applyBorder="1" applyProtection="1">
      <protection locked="0"/>
    </xf>
    <xf numFmtId="0" fontId="4" fillId="0" borderId="1" xfId="640" applyFont="1" applyBorder="1">
      <alignment horizontal="center" vertical="center" wrapText="1"/>
      <protection locked="0"/>
    </xf>
    <xf numFmtId="0" fontId="4" fillId="0" borderId="1" xfId="641" applyFont="1" applyBorder="1">
      <alignment horizontal="center" vertical="center" wrapText="1"/>
      <protection locked="0"/>
    </xf>
    <xf numFmtId="0" fontId="4" fillId="0" borderId="1" xfId="4" applyFont="1" applyBorder="1">
      <alignment horizontal="center" vertical="center"/>
      <protection locked="0"/>
    </xf>
    <xf numFmtId="0" fontId="4" fillId="0" borderId="1" xfId="632" applyFont="1" applyBorder="1">
      <alignment horizontal="center" vertical="center"/>
    </xf>
    <xf numFmtId="0" fontId="4" fillId="0" borderId="1" xfId="233" applyFont="1" applyBorder="1">
      <alignment horizontal="center" vertical="center"/>
      <protection locked="0"/>
    </xf>
    <xf numFmtId="0" fontId="3" fillId="0" borderId="1" xfId="238" applyFont="1" applyBorder="1">
      <alignment horizontal="left" vertical="center"/>
    </xf>
    <xf numFmtId="0" fontId="1" fillId="0" borderId="1" xfId="23" applyFont="1" applyBorder="1">
      <alignment horizontal="center" vertical="center" wrapText="1"/>
      <protection locked="0"/>
    </xf>
    <xf numFmtId="0" fontId="3" fillId="0" borderId="1" xfId="275" applyFont="1" applyBorder="1">
      <alignment horizontal="left" vertical="center"/>
      <protection locked="0"/>
    </xf>
    <xf numFmtId="0" fontId="3" fillId="0" borderId="1" xfId="38" applyFont="1" applyBorder="1">
      <alignment horizontal="left" vertical="center"/>
      <protection locked="0"/>
    </xf>
    <xf numFmtId="0" fontId="4" fillId="0" borderId="1" xfId="288" applyFont="1" applyBorder="1">
      <alignment horizontal="center" vertical="center" wrapText="1"/>
      <protection locked="0"/>
    </xf>
    <xf numFmtId="0" fontId="4" fillId="0" borderId="1" xfId="370" applyFont="1" applyBorder="1">
      <alignment horizontal="center" vertical="center" wrapText="1"/>
      <protection locked="0"/>
    </xf>
    <xf numFmtId="0" fontId="4" fillId="0" borderId="1" xfId="642" applyFont="1" applyBorder="1">
      <alignment horizontal="center" vertical="center" wrapText="1"/>
      <protection locked="0"/>
    </xf>
    <xf numFmtId="0" fontId="4" fillId="0" borderId="1" xfId="532" applyFont="1" applyBorder="1">
      <alignment horizontal="center" vertical="center" wrapText="1"/>
      <protection locked="0"/>
    </xf>
    <xf numFmtId="0" fontId="1" fillId="0" borderId="1" xfId="373" applyFont="1" applyBorder="1">
      <alignment horizontal="center"/>
    </xf>
    <xf numFmtId="0" fontId="1" fillId="0" borderId="0" xfId="343" applyFont="1" applyBorder="1">
      <alignment horizontal="center" wrapText="1"/>
    </xf>
    <xf numFmtId="0" fontId="3" fillId="0" borderId="0" xfId="552" applyFont="1" applyBorder="1">
      <alignment horizontal="right" wrapText="1"/>
    </xf>
    <xf numFmtId="0" fontId="17" fillId="0" borderId="0" xfId="344" applyFont="1" applyBorder="1">
      <alignment horizontal="center" vertical="center" wrapText="1"/>
    </xf>
    <xf numFmtId="0" fontId="18" fillId="0" borderId="1" xfId="348" applyFont="1" applyBorder="1">
      <alignment horizontal="center" vertical="center" wrapText="1"/>
    </xf>
    <xf numFmtId="0" fontId="18" fillId="0" borderId="1" xfId="356" applyFont="1" applyBorder="1">
      <alignment horizontal="center" vertical="center" wrapText="1"/>
    </xf>
    <xf numFmtId="180" fontId="19" fillId="0" borderId="0" xfId="0" applyNumberFormat="1" applyFont="1" applyBorder="1" applyAlignment="1">
      <alignment horizontal="right" vertical="center"/>
    </xf>
    <xf numFmtId="0" fontId="20" fillId="0" borderId="0" xfId="200" applyFont="1" applyBorder="1">
      <alignment horizontal="center" vertical="center"/>
    </xf>
    <xf numFmtId="0" fontId="21" fillId="0" borderId="0" xfId="200" applyFont="1" applyBorder="1">
      <alignment horizontal="center" vertical="center"/>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wrapText="1"/>
    </xf>
    <xf numFmtId="49" fontId="22" fillId="0" borderId="1" xfId="342" applyNumberFormat="1" applyFont="1" applyBorder="1">
      <alignment horizontal="center" vertical="center" wrapText="1"/>
    </xf>
    <xf numFmtId="49" fontId="22"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1" xfId="0" applyNumberFormat="1" applyFont="1" applyBorder="1" applyAlignment="1" applyProtection="1">
      <alignment horizontal="center" vertical="center"/>
      <protection locked="0"/>
    </xf>
    <xf numFmtId="0" fontId="22" fillId="0" borderId="1" xfId="0" applyFont="1" applyBorder="1"/>
    <xf numFmtId="0" fontId="22" fillId="0" borderId="1" xfId="0" applyFont="1" applyBorder="1" applyAlignment="1">
      <alignment horizontal="left" indent="1"/>
    </xf>
    <xf numFmtId="0" fontId="22" fillId="0" borderId="1" xfId="212" applyFont="1" applyBorder="1">
      <alignment horizontal="center" vertical="center"/>
    </xf>
    <xf numFmtId="0" fontId="22" fillId="0" borderId="1" xfId="136" applyFont="1" applyBorder="1">
      <alignment horizontal="center" vertical="center"/>
    </xf>
    <xf numFmtId="0" fontId="22" fillId="0" borderId="1" xfId="152" applyFont="1" applyBorder="1">
      <alignment horizontal="center" vertical="center"/>
    </xf>
    <xf numFmtId="180" fontId="24" fillId="0" borderId="1" xfId="0" applyNumberFormat="1" applyFont="1" applyBorder="1" applyAlignment="1">
      <alignment horizontal="right" vertical="center"/>
    </xf>
    <xf numFmtId="180" fontId="24" fillId="0" borderId="1" xfId="0" applyNumberFormat="1" applyFont="1" applyBorder="1" applyAlignment="1">
      <alignment horizontal="right" vertical="center" indent="1"/>
    </xf>
    <xf numFmtId="180" fontId="24" fillId="0" borderId="1" xfId="0" applyNumberFormat="1" applyFont="1" applyBorder="1" applyAlignment="1">
      <alignment horizontal="center" vertical="center"/>
    </xf>
    <xf numFmtId="0" fontId="22" fillId="0" borderId="1" xfId="0" applyFont="1" applyBorder="1" applyAlignment="1" applyProtection="1">
      <alignment horizontal="center" vertical="center"/>
      <protection locked="0"/>
    </xf>
    <xf numFmtId="0" fontId="22" fillId="0" borderId="1" xfId="542" applyFont="1" applyBorder="1">
      <alignment horizontal="center" vertical="center"/>
      <protection locked="0"/>
    </xf>
    <xf numFmtId="0" fontId="22" fillId="0" borderId="1" xfId="369" applyFont="1" applyBorder="1">
      <alignment horizontal="center" vertical="center"/>
      <protection locked="0"/>
    </xf>
    <xf numFmtId="182" fontId="5" fillId="0" borderId="1" xfId="0" applyNumberFormat="1" applyFont="1" applyBorder="1" applyAlignment="1">
      <alignment horizontal="right" vertical="center"/>
    </xf>
    <xf numFmtId="0" fontId="0" fillId="0" borderId="0" xfId="0" applyFont="1" applyBorder="1" applyAlignment="1">
      <alignment horizontal="center" vertical="center"/>
    </xf>
    <xf numFmtId="0" fontId="22" fillId="0" borderId="1" xfId="589" applyFont="1" applyBorder="1">
      <alignment horizontal="center" vertical="center"/>
      <protection locked="0"/>
    </xf>
    <xf numFmtId="0" fontId="23" fillId="0" borderId="1" xfId="167" applyFont="1" applyBorder="1">
      <alignment horizontal="center" vertical="center"/>
    </xf>
    <xf numFmtId="0" fontId="23" fillId="0" borderId="1" xfId="0" applyFont="1" applyBorder="1" applyAlignment="1">
      <alignment horizontal="center" vertical="center"/>
    </xf>
    <xf numFmtId="0" fontId="1" fillId="0" borderId="0" xfId="51" applyFont="1" applyBorder="1">
      <alignment vertical="top"/>
    </xf>
    <xf numFmtId="49" fontId="4" fillId="0" borderId="1" xfId="10" applyNumberFormat="1" applyFont="1" applyBorder="1">
      <alignment horizontal="center" vertical="center" wrapText="1"/>
    </xf>
    <xf numFmtId="49" fontId="4" fillId="0" borderId="1" xfId="133" applyNumberFormat="1" applyFont="1" applyBorder="1">
      <alignment horizontal="center" vertical="center" wrapText="1"/>
    </xf>
    <xf numFmtId="0" fontId="4" fillId="0" borderId="1" xfId="582" applyFont="1" applyBorder="1">
      <alignment horizontal="center" vertical="center"/>
      <protection locked="0"/>
    </xf>
    <xf numFmtId="49" fontId="4" fillId="0" borderId="1" xfId="206" applyNumberFormat="1" applyFont="1" applyBorder="1">
      <alignment horizontal="center" vertical="center"/>
    </xf>
    <xf numFmtId="49" fontId="5" fillId="0" borderId="1" xfId="142" applyNumberFormat="1" applyFont="1" applyBorder="1" applyAlignment="1">
      <alignment horizontal="left" vertical="center" wrapText="1" indent="2"/>
    </xf>
    <xf numFmtId="0" fontId="1" fillId="0" borderId="1" xfId="0" applyFont="1" applyBorder="1" applyAlignment="1">
      <alignment horizontal="center" vertical="center"/>
    </xf>
    <xf numFmtId="0" fontId="1" fillId="0" borderId="1" xfId="183" applyFont="1" applyBorder="1">
      <alignment horizontal="center" vertical="center"/>
    </xf>
    <xf numFmtId="49" fontId="5" fillId="0" borderId="0" xfId="142" applyNumberFormat="1" applyFont="1" applyBorder="1">
      <alignment horizontal="left" vertical="center" wrapText="1"/>
    </xf>
    <xf numFmtId="0" fontId="25" fillId="0" borderId="0" xfId="260" applyFont="1" applyBorder="1">
      <alignment horizontal="center" vertical="center"/>
    </xf>
    <xf numFmtId="0" fontId="26" fillId="0" borderId="0" xfId="0" applyFont="1" applyBorder="1" applyAlignment="1">
      <alignment horizontal="center" vertical="center"/>
    </xf>
    <xf numFmtId="49" fontId="27" fillId="0" borderId="1" xfId="142" applyNumberFormat="1" applyFont="1" applyBorder="1" applyAlignment="1">
      <alignment horizontal="center" vertical="center" wrapText="1"/>
    </xf>
    <xf numFmtId="0" fontId="4" fillId="0" borderId="1" xfId="262" applyFont="1" applyBorder="1">
      <alignment horizontal="center" vertical="center"/>
      <protection locked="0"/>
    </xf>
    <xf numFmtId="49" fontId="5" fillId="0" borderId="1" xfId="142" applyNumberFormat="1" applyFont="1" applyBorder="1" applyAlignment="1">
      <alignment horizontal="center" vertical="center" wrapText="1"/>
    </xf>
    <xf numFmtId="0" fontId="4" fillId="0" borderId="1" xfId="654" applyFont="1" applyBorder="1">
      <alignment horizontal="center" vertical="center" wrapText="1"/>
    </xf>
    <xf numFmtId="0" fontId="3" fillId="0" borderId="1" xfId="665" applyFont="1" applyFill="1" applyBorder="1" applyAlignment="1" applyProtection="1">
      <alignment vertical="center"/>
    </xf>
    <xf numFmtId="0" fontId="3" fillId="0" borderId="1" xfId="665" applyFont="1" applyFill="1" applyBorder="1" applyAlignment="1" applyProtection="1">
      <alignment horizontal="left" vertical="center"/>
      <protection locked="0"/>
    </xf>
    <xf numFmtId="0" fontId="3" fillId="0" borderId="1" xfId="665" applyFont="1" applyFill="1" applyBorder="1" applyAlignment="1" applyProtection="1">
      <alignment vertical="center"/>
      <protection locked="0"/>
    </xf>
    <xf numFmtId="0" fontId="3" fillId="0" borderId="1" xfId="665" applyFont="1" applyFill="1" applyBorder="1" applyAlignment="1" applyProtection="1">
      <alignment horizontal="left" vertical="center"/>
    </xf>
    <xf numFmtId="0" fontId="0" fillId="0" borderId="7" xfId="0" applyFont="1" applyBorder="1"/>
    <xf numFmtId="0" fontId="28" fillId="0" borderId="1" xfId="665" applyFont="1" applyFill="1" applyBorder="1" applyAlignment="1" applyProtection="1">
      <alignment vertical="center"/>
    </xf>
    <xf numFmtId="0" fontId="29" fillId="0" borderId="1" xfId="665" applyFont="1" applyFill="1" applyBorder="1" applyAlignment="1" applyProtection="1">
      <alignment horizontal="center" vertical="center"/>
    </xf>
    <xf numFmtId="0" fontId="29" fillId="0" borderId="1" xfId="665" applyFont="1" applyFill="1" applyBorder="1" applyAlignment="1" applyProtection="1">
      <alignment horizontal="center" vertical="center"/>
      <protection locked="0"/>
    </xf>
    <xf numFmtId="0" fontId="3" fillId="0" borderId="0" xfId="243" applyFont="1" applyBorder="1">
      <alignment horizontal="left" vertical="center" wrapText="1"/>
      <protection locked="0"/>
    </xf>
    <xf numFmtId="0" fontId="4" fillId="0" borderId="0" xfId="561" applyFont="1" applyBorder="1">
      <alignment horizontal="left" vertical="center" wrapText="1"/>
    </xf>
    <xf numFmtId="0" fontId="4" fillId="0" borderId="1" xfId="650" applyFont="1" applyBorder="1">
      <alignment horizontal="center" vertical="center" wrapText="1"/>
    </xf>
    <xf numFmtId="0" fontId="4" fillId="0" borderId="1" xfId="408" applyFont="1" applyBorder="1">
      <alignment horizontal="center" vertical="center" wrapText="1"/>
    </xf>
    <xf numFmtId="0" fontId="4" fillId="0" borderId="1" xfId="138" applyFont="1" applyBorder="1">
      <alignment horizontal="center" vertical="center"/>
    </xf>
    <xf numFmtId="0" fontId="4" fillId="0" borderId="1" xfId="659" applyFont="1" applyBorder="1">
      <alignment horizontal="center" vertical="center"/>
    </xf>
    <xf numFmtId="0" fontId="1" fillId="0" borderId="1" xfId="274" applyFont="1" applyBorder="1">
      <alignment horizontal="center" vertical="center"/>
    </xf>
    <xf numFmtId="0" fontId="4" fillId="0" borderId="1" xfId="499" applyFont="1" applyBorder="1">
      <alignment horizontal="center" vertical="center"/>
    </xf>
    <xf numFmtId="0" fontId="4" fillId="0" borderId="1" xfId="42" applyFont="1" applyBorder="1">
      <alignment horizontal="center" vertical="center"/>
      <protection locked="0"/>
    </xf>
    <xf numFmtId="3" fontId="4" fillId="0" borderId="1" xfId="277" applyNumberFormat="1" applyFont="1" applyBorder="1">
      <alignment horizontal="center" vertical="center"/>
      <protection locked="0"/>
    </xf>
    <xf numFmtId="3" fontId="4" fillId="0" borderId="1" xfId="268" applyNumberFormat="1" applyFont="1" applyBorder="1">
      <alignment horizontal="center" vertical="center"/>
    </xf>
    <xf numFmtId="0" fontId="1" fillId="0" borderId="1" xfId="254"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18" applyFont="1" applyBorder="1">
      <alignment horizontal="center" vertical="center" wrapText="1"/>
      <protection locked="0"/>
    </xf>
    <xf numFmtId="0" fontId="4" fillId="0" borderId="1" xfId="613" applyFont="1" applyBorder="1">
      <alignment horizontal="center" vertical="center" wrapText="1"/>
    </xf>
    <xf numFmtId="0" fontId="4" fillId="0" borderId="1" xfId="421" applyFont="1" applyBorder="1">
      <alignment horizontal="center" vertical="center" wrapText="1"/>
      <protection locked="0"/>
    </xf>
    <xf numFmtId="3" fontId="4" fillId="0" borderId="1" xfId="289" applyNumberFormat="1" applyFont="1" applyBorder="1">
      <alignment horizontal="center" vertical="top"/>
      <protection locked="0"/>
    </xf>
    <xf numFmtId="0" fontId="1" fillId="0" borderId="1" xfId="292" applyFont="1" applyBorder="1">
      <alignment horizontal="center" vertical="top"/>
    </xf>
    <xf numFmtId="0" fontId="4" fillId="0" borderId="1" xfId="618" applyFont="1" applyBorder="1">
      <alignment horizontal="center" vertical="center" wrapText="1"/>
    </xf>
    <xf numFmtId="0" fontId="6" fillId="0" borderId="0" xfId="201" applyFont="1" applyBorder="1">
      <alignment horizontal="center" vertical="center"/>
      <protection locked="0"/>
    </xf>
    <xf numFmtId="0" fontId="1" fillId="0" borderId="1" xfId="11" applyFont="1" applyBorder="1">
      <alignment horizontal="center" vertical="center" wrapText="1"/>
      <protection locked="0"/>
    </xf>
    <xf numFmtId="0" fontId="1" fillId="0" borderId="1" xfId="111" applyFont="1" applyBorder="1">
      <alignment horizontal="center" vertical="center" wrapText="1"/>
      <protection locked="0"/>
    </xf>
    <xf numFmtId="0" fontId="1" fillId="0" borderId="1" xfId="174" applyFont="1" applyBorder="1">
      <alignment horizontal="center" vertical="center" wrapText="1"/>
      <protection locked="0"/>
    </xf>
    <xf numFmtId="0" fontId="1" fillId="0" borderId="1" xfId="120" applyFont="1" applyBorder="1">
      <alignment horizontal="center" vertical="center" wrapText="1"/>
    </xf>
    <xf numFmtId="0" fontId="1" fillId="0" borderId="1" xfId="205" applyFont="1" applyBorder="1">
      <alignment horizontal="center" vertical="center" wrapText="1"/>
    </xf>
    <xf numFmtId="0" fontId="1" fillId="0" borderId="1" xfId="115" applyFont="1" applyBorder="1">
      <alignment horizontal="center" vertical="center" wrapText="1"/>
    </xf>
    <xf numFmtId="0" fontId="1" fillId="0" borderId="1" xfId="207" applyFont="1" applyBorder="1">
      <alignment horizontal="center" vertical="center"/>
    </xf>
    <xf numFmtId="0" fontId="1" fillId="0" borderId="1" xfId="127" applyFont="1" applyBorder="1">
      <alignment horizontal="center" vertical="center"/>
    </xf>
    <xf numFmtId="0" fontId="1" fillId="0" borderId="1" xfId="324" applyFont="1" applyBorder="1">
      <alignment horizontal="center" vertical="center"/>
    </xf>
    <xf numFmtId="3" fontId="1" fillId="0" borderId="1" xfId="156" applyNumberFormat="1" applyFont="1" applyBorder="1">
      <alignment horizontal="center" vertical="center"/>
    </xf>
    <xf numFmtId="3" fontId="1" fillId="0" borderId="1" xfId="162" applyNumberFormat="1" applyFont="1" applyBorder="1">
      <alignment horizontal="center" vertical="center"/>
    </xf>
    <xf numFmtId="0" fontId="3" fillId="0" borderId="1" xfId="213" applyFont="1" applyBorder="1">
      <alignment horizontal="center" vertical="center"/>
      <protection locked="0"/>
    </xf>
    <xf numFmtId="0" fontId="3" fillId="0" borderId="1" xfId="155" applyFont="1" applyBorder="1">
      <alignment horizontal="right" vertical="center"/>
      <protection locked="0"/>
    </xf>
    <xf numFmtId="0" fontId="1" fillId="0" borderId="1" xfId="311" applyFont="1" applyBorder="1">
      <alignment horizontal="center" vertical="center"/>
      <protection locked="0"/>
    </xf>
    <xf numFmtId="0" fontId="1" fillId="0" borderId="1" xfId="217" applyFont="1" applyBorder="1">
      <alignment horizontal="center" vertical="center" wrapText="1"/>
    </xf>
    <xf numFmtId="0" fontId="1" fillId="0" borderId="1" xfId="216" applyFont="1" applyBorder="1">
      <alignment horizontal="center" vertical="center"/>
      <protection locked="0"/>
    </xf>
    <xf numFmtId="0" fontId="1" fillId="0" borderId="1" xfId="197" applyFont="1" applyBorder="1">
      <alignment horizontal="center" vertical="center" wrapText="1"/>
    </xf>
    <xf numFmtId="0" fontId="1" fillId="0" borderId="1" xfId="264" applyFont="1" applyBorder="1">
      <alignment horizontal="center" vertical="center" wrapText="1"/>
    </xf>
    <xf numFmtId="0" fontId="1" fillId="0" borderId="1" xfId="223" applyFont="1" applyBorder="1">
      <alignment horizontal="center" vertical="center" wrapText="1"/>
      <protection locked="0"/>
    </xf>
    <xf numFmtId="0" fontId="1" fillId="0" borderId="1" xfId="215" applyFont="1" applyBorder="1">
      <alignment horizontal="center" vertical="center" wrapText="1"/>
      <protection locked="0"/>
    </xf>
    <xf numFmtId="0" fontId="1" fillId="0" borderId="1" xfId="54" applyFont="1" applyBorder="1">
      <alignment horizontal="center" vertical="center"/>
      <protection locked="0"/>
    </xf>
    <xf numFmtId="0" fontId="1" fillId="0" borderId="0" xfId="661" applyFont="1" applyBorder="1">
      <alignment horizontal="right"/>
      <protection locked="0"/>
    </xf>
    <xf numFmtId="0" fontId="1" fillId="0" borderId="1" xfId="241" applyFont="1" applyBorder="1">
      <alignment horizontal="center" vertical="center" wrapText="1"/>
      <protection locked="0"/>
    </xf>
    <xf numFmtId="0" fontId="1" fillId="0" borderId="1" xfId="278" applyFont="1" applyBorder="1">
      <alignment horizontal="center" vertical="center" wrapText="1"/>
    </xf>
    <xf numFmtId="0" fontId="1" fillId="0" borderId="1" xfId="225" applyFont="1" applyBorder="1">
      <alignment horizontal="center" vertical="center"/>
      <protection locked="0"/>
    </xf>
    <xf numFmtId="3" fontId="1" fillId="0" borderId="1" xfId="228" applyNumberFormat="1" applyFont="1" applyBorder="1">
      <alignment horizontal="center" vertical="center"/>
    </xf>
    <xf numFmtId="3" fontId="1" fillId="0" borderId="1" xfId="234" applyNumberFormat="1" applyFont="1" applyBorder="1">
      <alignment horizontal="center" vertical="center"/>
    </xf>
    <xf numFmtId="0" fontId="2" fillId="0" borderId="0" xfId="165" applyFont="1" applyBorder="1">
      <alignment horizontal="center" vertical="top"/>
    </xf>
    <xf numFmtId="0" fontId="3" fillId="0" borderId="0" xfId="601" applyFont="1" applyBorder="1">
      <alignment horizontal="left" vertical="center"/>
    </xf>
    <xf numFmtId="0" fontId="26" fillId="0" borderId="0" xfId="7" applyFont="1" applyBorder="1">
      <alignment horizontal="center" vertical="center"/>
    </xf>
    <xf numFmtId="0" fontId="4" fillId="0" borderId="1" xfId="651" applyFont="1" applyBorder="1">
      <alignment horizontal="center" vertical="center"/>
    </xf>
    <xf numFmtId="0" fontId="4" fillId="0" borderId="1" xfId="662" applyFont="1" applyBorder="1">
      <alignment horizontal="center" vertical="center"/>
    </xf>
    <xf numFmtId="0" fontId="4" fillId="0" borderId="1" xfId="653" applyFont="1" applyBorder="1">
      <alignment horizontal="center" vertical="center"/>
    </xf>
    <xf numFmtId="0" fontId="4" fillId="0" borderId="1" xfId="655" applyFont="1" applyBorder="1">
      <alignment horizontal="center" vertical="center"/>
    </xf>
    <xf numFmtId="0" fontId="29" fillId="0" borderId="4" xfId="665" applyFont="1" applyFill="1" applyBorder="1" applyAlignment="1" applyProtection="1">
      <alignment horizontal="center" vertical="center"/>
    </xf>
    <xf numFmtId="0" fontId="3" fillId="0" borderId="4" xfId="665" applyFont="1" applyFill="1" applyBorder="1" applyAlignment="1" applyProtection="1">
      <alignment horizontal="left" vertical="center"/>
    </xf>
    <xf numFmtId="0" fontId="29" fillId="0" borderId="4" xfId="665" applyFont="1" applyFill="1" applyBorder="1" applyAlignment="1" applyProtection="1">
      <alignment horizontal="center" vertical="center"/>
      <protection locked="0"/>
    </xf>
    <xf numFmtId="0" fontId="3" fillId="0" borderId="0" xfId="518" applyFont="1" applyBorder="1" quotePrefix="1">
      <alignment horizontal="right"/>
    </xf>
    <xf numFmtId="0" fontId="3" fillId="0" borderId="0" xfId="543" applyFont="1" applyBorder="1" quotePrefix="1">
      <alignment horizontal="right" wrapText="1"/>
      <protection locked="0"/>
    </xf>
    <xf numFmtId="0" fontId="3" fillId="0" borderId="0" xfId="617" applyFont="1" applyBorder="1" quotePrefix="1">
      <alignment horizontal="right" vertical="center"/>
    </xf>
    <xf numFmtId="0" fontId="3" fillId="0" borderId="0" xfId="0" applyFont="1" applyBorder="1" applyAlignment="1" quotePrefix="1">
      <alignment horizontal="right"/>
    </xf>
    <xf numFmtId="0" fontId="3" fillId="0" borderId="0" xfId="552" applyFont="1" applyBorder="1" quotePrefix="1">
      <alignment horizontal="right" wrapText="1"/>
    </xf>
    <xf numFmtId="0" fontId="3" fillId="0" borderId="0" xfId="540" applyFont="1" applyBorder="1" quotePrefix="1">
      <alignment horizontal="right"/>
      <protection locked="0"/>
    </xf>
    <xf numFmtId="0" fontId="3" fillId="0" borderId="0" xfId="0" applyFont="1" applyBorder="1" applyAlignment="1" quotePrefix="1">
      <alignment horizontal="right" wrapText="1"/>
    </xf>
    <xf numFmtId="0" fontId="4" fillId="0" borderId="0" xfId="586"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6">
    <cellStyle name="常规" xfId="0" builtinId="0"/>
    <cellStyle name="货币[0]" xfId="1" builtinId="7"/>
    <cellStyle name="一般公共预算支出预算表（按功能科目分类）02-2 __b-21-0" xfId="2"/>
    <cellStyle name="一般公共预算支出预算表（按功能科目分类）02-2 __b-16-0" xfId="3"/>
    <cellStyle name="国有资本经营预算支出表07 __b-5-0" xfId="4"/>
    <cellStyle name="上级补助项目支出预算表12 __b-27-0" xfId="5"/>
    <cellStyle name="货币" xfId="6" builtinId="4"/>
    <cellStyle name="财政拨款收支预算总表02-1 __b-13-0" xfId="7"/>
    <cellStyle name="部门支出预算表01-03 __b-9-0" xfId="8"/>
    <cellStyle name="输入" xfId="9" builtinId="20"/>
    <cellStyle name="一般公共预算支出预算表（按经济科目分类）02-3 __b-5-0" xfId="10"/>
    <cellStyle name="部门收入预算表01-2 __b-4-0" xfId="11"/>
    <cellStyle name="20% - 强调文字颜色 3" xfId="12" builtinId="38"/>
    <cellStyle name="政府性基金预算支出预算表06 __b-22-0" xfId="13"/>
    <cellStyle name="政府性基金预算支出预算表06 __b-17-0" xfId="14"/>
    <cellStyle name="千位分隔[0]" xfId="15" builtinId="6"/>
    <cellStyle name="DateTimeStyle" xfId="16"/>
    <cellStyle name="差" xfId="17" builtinId="27"/>
    <cellStyle name="基本支出预算表（人员类.运转类公用经费项目）04 __b-13-0" xfId="18"/>
    <cellStyle name="部门支出预算表01-03 __b-21-0" xfId="19"/>
    <cellStyle name="部门支出预算表01-03 __b-16-0" xfId="20"/>
    <cellStyle name="40% - 强调文字颜色 3" xfId="21" builtinId="39"/>
    <cellStyle name="千位分隔" xfId="22" builtinId="3"/>
    <cellStyle name="上级补助项目支出预算表12 __b-10-0" xfId="23"/>
    <cellStyle name="超链接" xfId="24" builtinId="8"/>
    <cellStyle name="60% - 强调文字颜色 3" xfId="25" builtinId="40"/>
    <cellStyle name="部门支出预算表01-03 __b-10-0" xfId="26"/>
    <cellStyle name="项目支出预算表（其他运转类.特定目标类项目）05-1 __b-35-0" xfId="27"/>
    <cellStyle name="项目支出预算表（其他运转类.特定目标类项目）05-1 __b-40-0" xfId="28"/>
    <cellStyle name="政府购买服务预算表09 __b-17-0" xfId="29"/>
    <cellStyle name="政府购买服务预算表09 __b-22-0" xfId="30"/>
    <cellStyle name="百分比" xfId="31" builtinId="5"/>
    <cellStyle name="已访问的超链接" xfId="32" builtinId="9"/>
    <cellStyle name="项目支出绩效目标表（另文下达）05-3 __b-12-0" xfId="33"/>
    <cellStyle name="政府性基金预算支出预算表06 __b-25-0" xfId="34"/>
    <cellStyle name="政府性基金预算支出预算表06 __b-30-0" xfId="35"/>
    <cellStyle name="部门支出预算表01-03 __b-25-0" xfId="36"/>
    <cellStyle name="部门支出预算表01-03 __b-30-0" xfId="37"/>
    <cellStyle name="基本支出预算表（人员类.运转类公用经费项目）04 __b-17-0" xfId="38"/>
    <cellStyle name="基本支出预算表（人员类.运转类公用经费项目）04 __b-22-0" xfId="39"/>
    <cellStyle name="注释" xfId="40" builtinId="10"/>
    <cellStyle name="部门政府采购预算表08 __b-16-0" xfId="41"/>
    <cellStyle name="部门政府采购预算表08 __b-21-0" xfId="42"/>
    <cellStyle name="60% - 强调文字颜色 2" xfId="43" builtinId="36"/>
    <cellStyle name="__b-1-0" xfId="44"/>
    <cellStyle name="一般公共预算支出预算表（按经济科目分类）02-3 __b-13-0" xfId="45"/>
    <cellStyle name="标题 4" xfId="46" builtinId="19"/>
    <cellStyle name="警告文本" xfId="47" builtinId="11"/>
    <cellStyle name="标题" xfId="48" builtinId="15"/>
    <cellStyle name="解释性文本" xfId="49" builtinId="53"/>
    <cellStyle name="标题 1" xfId="50" builtinId="16"/>
    <cellStyle name="项目支出预算表（其他运转类.特定目标类项目）05-1 __b-13-0" xfId="51"/>
    <cellStyle name="部门支出预算表01-03 __b-2-0" xfId="52"/>
    <cellStyle name="标题 2" xfId="53" builtinId="17"/>
    <cellStyle name="__b-35-0" xfId="54"/>
    <cellStyle name="__b-40-0" xfId="55"/>
    <cellStyle name="基本支出预算表（人员类.运转类公用经费项目）04 __b-4-0" xfId="56"/>
    <cellStyle name="60% - 强调文字颜色 1" xfId="57" builtinId="32"/>
    <cellStyle name="一般公共预算支出预算表（按功能科目分类）02-2 __b-18-0" xfId="58"/>
    <cellStyle name="一般公共预算支出预算表（按功能科目分类）02-2 __b-23-0" xfId="59"/>
    <cellStyle name="标题 3" xfId="60" builtinId="18"/>
    <cellStyle name="60% - 强调文字颜色 4" xfId="61" builtinId="44"/>
    <cellStyle name="项目支出绩效目标表（另文下达）05-3 __b-14-0" xfId="62"/>
    <cellStyle name="政府性基金预算支出预算表06 __b-27-0" xfId="63"/>
    <cellStyle name="项目支出绩效目标表（本级下达）05-2 __b-13-0" xfId="64"/>
    <cellStyle name="输出" xfId="65" builtinId="21"/>
    <cellStyle name="部门支出预算表01-03 __b-14-0" xfId="66"/>
    <cellStyle name="基本支出预算表（人员类.运转类公用经费项目）04 __b-11-0" xfId="67"/>
    <cellStyle name="计算" xfId="68" builtinId="22"/>
    <cellStyle name="财政拨款收支预算总表02-1 __b-1-0" xfId="69"/>
    <cellStyle name="政府购买服务预算表09 __b-9-0" xfId="70"/>
    <cellStyle name="检查单元格" xfId="71" builtinId="23"/>
    <cellStyle name="20% - 强调文字颜色 6" xfId="72" builtinId="50"/>
    <cellStyle name="强调文字颜色 2" xfId="73" builtinId="33"/>
    <cellStyle name="链接单元格" xfId="74" builtinId="24"/>
    <cellStyle name="上级补助项目支出预算表12 __b-4-0" xfId="75"/>
    <cellStyle name="汇总" xfId="76" builtinId="25"/>
    <cellStyle name="好" xfId="77" builtinId="26"/>
    <cellStyle name="__b-49-0" xfId="78"/>
    <cellStyle name="适中" xfId="79" builtinId="28"/>
    <cellStyle name="20% - 强调文字颜色 5" xfId="80" builtinId="46"/>
    <cellStyle name="强调文字颜色 1" xfId="81" builtinId="29"/>
    <cellStyle name="项目支出绩效目标表（本级下达）05-2 __b-9-0" xfId="82"/>
    <cellStyle name="20% - 强调文字颜色 1" xfId="83" builtinId="30"/>
    <cellStyle name="一般公共预算支出预算表（按功能科目分类）02-2 __b-3-0" xfId="84"/>
    <cellStyle name="40% - 强调文字颜色 1" xfId="85" builtinId="31"/>
    <cellStyle name="20% - 强调文字颜色 2" xfId="86" builtinId="34"/>
    <cellStyle name="政府性基金预算支出预算表06 __b-10-0" xfId="87"/>
    <cellStyle name="国有资本经营预算支出表07 __b-19-0" xfId="88"/>
    <cellStyle name="国有资本经营预算支出表07 __b-24-0" xfId="89"/>
    <cellStyle name="40% - 强调文字颜色 2" xfId="90" builtinId="35"/>
    <cellStyle name="强调文字颜色 3" xfId="91" builtinId="37"/>
    <cellStyle name="项目支出预算表（其他运转类.特定目标类项目）05-1 __b-10-0" xfId="92"/>
    <cellStyle name="强调文字颜色 4" xfId="93" builtinId="41"/>
    <cellStyle name="20% - 强调文字颜色 4" xfId="94" builtinId="42"/>
    <cellStyle name="政府购买服务预算表09 __b-5-0" xfId="95"/>
    <cellStyle name="40% - 强调文字颜色 4" xfId="96" builtinId="43"/>
    <cellStyle name="强调文字颜色 5" xfId="97" builtinId="45"/>
    <cellStyle name="40% - 强调文字颜色 5" xfId="98" builtinId="47"/>
    <cellStyle name="60% - 强调文字颜色 5" xfId="99" builtinId="48"/>
    <cellStyle name="一般公共预算支出预算表（按功能科目分类）02-2 __b-15-0" xfId="100"/>
    <cellStyle name="一般公共预算支出预算表（按功能科目分类）02-2 __b-20-0" xfId="101"/>
    <cellStyle name="强调文字颜色 6" xfId="102" builtinId="49"/>
    <cellStyle name="40% - 强调文字颜色 6" xfId="103" builtinId="51"/>
    <cellStyle name="市对下转移支付预算表10-1 __b-10-0" xfId="104"/>
    <cellStyle name="财政拨款收支预算总表02-1 __b-9-0" xfId="105"/>
    <cellStyle name="60% - 强调文字颜色 6" xfId="106" builtinId="52"/>
    <cellStyle name="DateStyle" xfId="107"/>
    <cellStyle name="__b-18-0" xfId="108"/>
    <cellStyle name="__b-23-0" xfId="109"/>
    <cellStyle name="部门政府采购预算表08 __b-7-0" xfId="110"/>
    <cellStyle name="部门收入预算表01-2 __b-12-0" xfId="111"/>
    <cellStyle name="__b-5-0" xfId="112"/>
    <cellStyle name="一般公共预算支出预算表（按经济科目分类）02-3 __b-17-0" xfId="113"/>
    <cellStyle name="一般公共预算支出预算表（按经济科目分类）02-3 __b-22-0" xfId="114"/>
    <cellStyle name="部门收入预算表01-2 __b-13-0" xfId="115"/>
    <cellStyle name="__b-6-0" xfId="116"/>
    <cellStyle name="一般公共预算支出预算表（按经济科目分类）02-3 __b-18-0" xfId="117"/>
    <cellStyle name="一般公共预算支出预算表（按经济科目分类）02-3 __b-23-0" xfId="118"/>
    <cellStyle name="部门收入预算表01-2 __b-15-0" xfId="119"/>
    <cellStyle name="部门收入预算表01-2 __b-20-0" xfId="120"/>
    <cellStyle name="__b-8-0" xfId="121"/>
    <cellStyle name="一般公共预算支出预算表（按经济科目分类）02-3 __b-25-0" xfId="122"/>
    <cellStyle name="一般公共预算支出预算表（按经济科目分类）02-3 __b-30-0" xfId="123"/>
    <cellStyle name="PercentStyle" xfId="124"/>
    <cellStyle name="政府性基金预算支出预算表06 __b-11-0" xfId="125"/>
    <cellStyle name="国有资本经营预算支出表07 __b-25-0" xfId="126"/>
    <cellStyle name="部门收入预算表01-2 __b-14-0" xfId="127"/>
    <cellStyle name="__b-7-0" xfId="128"/>
    <cellStyle name="一般公共预算支出预算表（按经济科目分类）02-3 __b-19-0" xfId="129"/>
    <cellStyle name="一般公共预算支出预算表（按经济科目分类）02-3 __b-24-0" xfId="130"/>
    <cellStyle name="部门收入预算表01-2 __b-10-0" xfId="131"/>
    <cellStyle name="__b-3-0" xfId="132"/>
    <cellStyle name="一般公共预算支出预算表（按经济科目分类）02-3 __b-15-0" xfId="133"/>
    <cellStyle name="一般公共预算支出预算表（按经济科目分类）02-3 __b-20-0" xfId="134"/>
    <cellStyle name="__b-2-0" xfId="135"/>
    <cellStyle name="一般公共预算支出预算表（按经济科目分类）02-3 __b-14-0" xfId="136"/>
    <cellStyle name="项目支出预算表（其他运转类.特定目标类项目）05-1 __b-28-0" xfId="137"/>
    <cellStyle name="项目支出预算表（其他运转类.特定目标类项目）05-1 __b-33-0" xfId="138"/>
    <cellStyle name="NumberStyle" xfId="139"/>
    <cellStyle name="政府购买服务预算表09 __b-15-0" xfId="140"/>
    <cellStyle name="政府购买服务预算表09 __b-20-0" xfId="141"/>
    <cellStyle name="TextStyle" xfId="142"/>
    <cellStyle name="政府性基金预算支出预算表06 __b-15-0" xfId="143"/>
    <cellStyle name="政府性基金预算支出预算表06 __b-20-0" xfId="144"/>
    <cellStyle name="国有资本经营预算支出表07 __b-29-0" xfId="145"/>
    <cellStyle name="MoneyStyle" xfId="146"/>
    <cellStyle name="TimeStyle" xfId="147"/>
    <cellStyle name="一般公共预算支出预算表（按经济科目分类）02-3 __b-1-0" xfId="148"/>
    <cellStyle name="IntegralNumberStyle" xfId="149"/>
    <cellStyle name="部门收入预算表01-2 __b-11-0" xfId="150"/>
    <cellStyle name="__b-4-0" xfId="151"/>
    <cellStyle name="一般公共预算支出预算表（按经济科目分类）02-3 __b-16-0" xfId="152"/>
    <cellStyle name="一般公共预算支出预算表（按经济科目分类）02-3 __b-21-0" xfId="153"/>
    <cellStyle name="__b-10-0" xfId="154"/>
    <cellStyle name="部门收入预算表01-2 __b-16-0" xfId="155"/>
    <cellStyle name="部门收入预算表01-2 __b-21-0" xfId="156"/>
    <cellStyle name="__b-9-0" xfId="157"/>
    <cellStyle name="一般公共预算支出预算表（按经济科目分类）02-3 __b-26-0" xfId="158"/>
    <cellStyle name="一般公共预算支出预算表（按经济科目分类）02-3 __b-31-0" xfId="159"/>
    <cellStyle name="__b-11-0" xfId="160"/>
    <cellStyle name="部门收入预算表01-2 __b-17-0" xfId="161"/>
    <cellStyle name="部门收入预算表01-2 __b-22-0" xfId="162"/>
    <cellStyle name="一般公共预算支出预算表（按经济科目分类）02-3 __b-27-0" xfId="163"/>
    <cellStyle name="一般公共预算支出预算表（按经济科目分类）02-3 __b-32-0" xfId="164"/>
    <cellStyle name="__b-12-0" xfId="165"/>
    <cellStyle name="一般公共预算支出预算表（按经济科目分类）02-3 __b-28-0" xfId="166"/>
    <cellStyle name="一般公共预算支出预算表（按经济科目分类）02-3 __b-33-0" xfId="167"/>
    <cellStyle name="部门收入预算表01-2 __b-18-0" xfId="168"/>
    <cellStyle name="部门收入预算表01-2 __b-23-0" xfId="169"/>
    <cellStyle name="部门政府采购预算表08 __b-1-0" xfId="170"/>
    <cellStyle name="__b-13-0" xfId="171"/>
    <cellStyle name="一般公共预算支出预算表（按经济科目分类）02-3 __b-29-0" xfId="172"/>
    <cellStyle name="一般公共预算支出预算表（按经济科目分类）02-3 __b-34-0" xfId="173"/>
    <cellStyle name="部门收入预算表01-2 __b-19-0" xfId="174"/>
    <cellStyle name="部门收入预算表01-2 __b-24-0" xfId="175"/>
    <cellStyle name="部门政府采购预算表08 __b-2-0" xfId="176"/>
    <cellStyle name="__b-14-0" xfId="177"/>
    <cellStyle name="一般公共预算支出预算表（按经济科目分类）02-3 __b-35-0" xfId="178"/>
    <cellStyle name="部门收入预算表01-2 __b-25-0" xfId="179"/>
    <cellStyle name="部门政府采购预算表08 __b-3-0" xfId="180"/>
    <cellStyle name="__b-15-0" xfId="181"/>
    <cellStyle name="__b-20-0" xfId="182"/>
    <cellStyle name="一般公共预算支出预算表（按经济科目分类）02-3 __b-36-0" xfId="183"/>
    <cellStyle name="部门政府采购预算表08 __b-4-0" xfId="184"/>
    <cellStyle name="__b-16-0" xfId="185"/>
    <cellStyle name="__b-21-0" xfId="186"/>
    <cellStyle name="一般公共预算支出预算表（按经济科目分类）02-3 __b-37-0" xfId="187"/>
    <cellStyle name="部门政府采购预算表08 __b-5-0" xfId="188"/>
    <cellStyle name="__b-17-0" xfId="189"/>
    <cellStyle name="__b-22-0" xfId="190"/>
    <cellStyle name="一般公共预算支出预算表（按经济科目分类）02-3 __b-38-0" xfId="191"/>
    <cellStyle name="部门政府采购预算表08 __b-6-0" xfId="192"/>
    <cellStyle name="__b-19-0" xfId="193"/>
    <cellStyle name="__b-24-0" xfId="194"/>
    <cellStyle name="部门政府采购预算表08 __b-8-0" xfId="195"/>
    <cellStyle name="__b-25-0" xfId="196"/>
    <cellStyle name="__b-30-0" xfId="197"/>
    <cellStyle name="部门政府采购预算表08 __b-9-0" xfId="198"/>
    <cellStyle name="部门收入预算表01-2 __b-1-0" xfId="199"/>
    <cellStyle name="一般公共预算支出预算表（按经济科目分类）02-3 __b-2-0" xfId="200"/>
    <cellStyle name="部门收入预算表01-2 __b-2-0" xfId="201"/>
    <cellStyle name="一般公共预算支出预算表（按经济科目分类）02-3 __b-3-0" xfId="202"/>
    <cellStyle name="部门收入预算表01-2 __b-3-0" xfId="203"/>
    <cellStyle name="一般公共预算支出预算表（按经济科目分类）02-3 __b-4-0" xfId="204"/>
    <cellStyle name="部门收入预算表01-2 __b-5-0" xfId="205"/>
    <cellStyle name="一般公共预算支出预算表（按经济科目分类）02-3 __b-6-0" xfId="206"/>
    <cellStyle name="部门收入预算表01-2 __b-6-0" xfId="207"/>
    <cellStyle name="一般公共预算支出预算表（按经济科目分类）02-3 __b-7-0" xfId="208"/>
    <cellStyle name="部门收入预算表01-2 __b-7-0" xfId="209"/>
    <cellStyle name="一般公共预算支出预算表（按经济科目分类）02-3 __b-8-0" xfId="210"/>
    <cellStyle name="部门收入预算表01-2 __b-8-0" xfId="211"/>
    <cellStyle name="一般公共预算支出预算表（按经济科目分类）02-3 __b-9-0" xfId="212"/>
    <cellStyle name="部门收入预算表01-2 __b-9-0" xfId="213"/>
    <cellStyle name="__b-26-0" xfId="214"/>
    <cellStyle name="__b-31-0" xfId="215"/>
    <cellStyle name="__b-27-0" xfId="216"/>
    <cellStyle name="__b-32-0" xfId="217"/>
    <cellStyle name="基本支出预算表（人员类.运转类公用经费项目）04 __b-1-0" xfId="218"/>
    <cellStyle name="__b-28-0" xfId="219"/>
    <cellStyle name="__b-33-0" xfId="220"/>
    <cellStyle name="基本支出预算表（人员类.运转类公用经费项目）04 __b-2-0" xfId="221"/>
    <cellStyle name="__b-29-0" xfId="222"/>
    <cellStyle name="__b-34-0" xfId="223"/>
    <cellStyle name="基本支出预算表（人员类.运转类公用经费项目）04 __b-3-0" xfId="224"/>
    <cellStyle name="__b-36-0" xfId="225"/>
    <cellStyle name="__b-41-0" xfId="226"/>
    <cellStyle name="基本支出预算表（人员类.运转类公用经费项目）04 __b-5-0" xfId="227"/>
    <cellStyle name="__b-37-0" xfId="228"/>
    <cellStyle name="__b-42-0" xfId="229"/>
    <cellStyle name="基本支出预算表（人员类.运转类公用经费项目）04 __b-6-0" xfId="230"/>
    <cellStyle name="__b-38-0" xfId="231"/>
    <cellStyle name="__b-43-0" xfId="232"/>
    <cellStyle name="基本支出预算表（人员类.运转类公用经费项目）04 __b-7-0" xfId="233"/>
    <cellStyle name="__b-39-0" xfId="234"/>
    <cellStyle name="__b-44-0" xfId="235"/>
    <cellStyle name="基本支出预算表（人员类.运转类公用经费项目）04 __b-8-0" xfId="236"/>
    <cellStyle name="__b-45-0" xfId="237"/>
    <cellStyle name="基本支出预算表（人员类.运转类公用经费项目）04 __b-9-0" xfId="238"/>
    <cellStyle name="__b-46-0" xfId="239"/>
    <cellStyle name="__b-47-0" xfId="240"/>
    <cellStyle name="__b-48-0" xfId="241"/>
    <cellStyle name="部门支出预算表01-03 __b-1-0" xfId="242"/>
    <cellStyle name="部门支出预算表01-03 __b-3-0" xfId="243"/>
    <cellStyle name="部门支出预算表01-03 __b-4-0" xfId="244"/>
    <cellStyle name="部门支出预算表01-03 __b-5-0" xfId="245"/>
    <cellStyle name="上级补助项目支出预算表12 __b-23-0" xfId="246"/>
    <cellStyle name="上级补助项目支出预算表12 __b-18-0" xfId="247"/>
    <cellStyle name="国有资本经营预算支出表07 __b-1-0" xfId="248"/>
    <cellStyle name="部门支出预算表01-03 __b-6-0" xfId="249"/>
    <cellStyle name="财政拨款收支预算总表02-1 __b-10-0" xfId="250"/>
    <cellStyle name="上级补助项目支出预算表12 __b-24-0" xfId="251"/>
    <cellStyle name="上级补助项目支出预算表12 __b-19-0" xfId="252"/>
    <cellStyle name="国有资本经营预算支出表07 __b-2-0" xfId="253"/>
    <cellStyle name="部门支出预算表01-03 __b-7-0" xfId="254"/>
    <cellStyle name="财政拨款收支预算总表02-1 __b-11-0" xfId="255"/>
    <cellStyle name="上级补助项目支出预算表12 __b-30-0" xfId="256"/>
    <cellStyle name="上级补助项目支出预算表12 __b-25-0" xfId="257"/>
    <cellStyle name="国有资本经营预算支出表07 __b-3-0" xfId="258"/>
    <cellStyle name="部门支出预算表01-03 __b-8-0" xfId="259"/>
    <cellStyle name="财政拨款收支预算总表02-1 __b-12-0" xfId="260"/>
    <cellStyle name="上级补助项目支出预算表12 __b-26-0" xfId="261"/>
    <cellStyle name="国有资本经营预算支出表07 __b-4-0" xfId="262"/>
    <cellStyle name="部门支出预算表01-03 __b-11-0" xfId="263"/>
    <cellStyle name="部门支出预算表01-03 __b-12-0" xfId="264"/>
    <cellStyle name="部门支出预算表01-03 __b-13-0" xfId="265"/>
    <cellStyle name="基本支出预算表（人员类.运转类公用经费项目）04 __b-10-0" xfId="266"/>
    <cellStyle name="部门支出预算表01-03 __b-15-0" xfId="267"/>
    <cellStyle name="部门支出预算表01-03 __b-20-0" xfId="268"/>
    <cellStyle name="基本支出预算表（人员类.运转类公用经费项目）04 __b-12-0" xfId="269"/>
    <cellStyle name="部门支出预算表01-03 __b-17-0" xfId="270"/>
    <cellStyle name="部门支出预算表01-03 __b-22-0" xfId="271"/>
    <cellStyle name="基本支出预算表（人员类.运转类公用经费项目）04 __b-14-0" xfId="272"/>
    <cellStyle name="部门支出预算表01-03 __b-18-0" xfId="273"/>
    <cellStyle name="部门支出预算表01-03 __b-23-0" xfId="274"/>
    <cellStyle name="基本支出预算表（人员类.运转类公用经费项目）04 __b-15-0" xfId="275"/>
    <cellStyle name="基本支出预算表（人员类.运转类公用经费项目）04 __b-20-0" xfId="276"/>
    <cellStyle name="部门支出预算表01-03 __b-19-0" xfId="277"/>
    <cellStyle name="部门支出预算表01-03 __b-24-0" xfId="278"/>
    <cellStyle name="基本支出预算表（人员类.运转类公用经费项目）04 __b-16-0" xfId="279"/>
    <cellStyle name="基本支出预算表（人员类.运转类公用经费项目）04 __b-21-0" xfId="280"/>
    <cellStyle name="部门支出预算表01-03 __b-26-0" xfId="281"/>
    <cellStyle name="部门支出预算表01-03 __b-31-0" xfId="282"/>
    <cellStyle name="基本支出预算表（人员类.运转类公用经费项目）04 __b-18-0" xfId="283"/>
    <cellStyle name="基本支出预算表（人员类.运转类公用经费项目）04 __b-23-0" xfId="284"/>
    <cellStyle name="部门支出预算表01-03 __b-27-0" xfId="285"/>
    <cellStyle name="部门支出预算表01-03 __b-32-0" xfId="286"/>
    <cellStyle name="基本支出预算表（人员类.运转类公用经费项目）04 __b-19-0" xfId="287"/>
    <cellStyle name="基本支出预算表（人员类.运转类公用经费项目）04 __b-24-0" xfId="288"/>
    <cellStyle name="部门支出预算表01-03 __b-28-0" xfId="289"/>
    <cellStyle name="基本支出预算表（人员类.运转类公用经费项目）04 __b-25-0" xfId="290"/>
    <cellStyle name="基本支出预算表（人员类.运转类公用经费项目）04 __b-30-0" xfId="291"/>
    <cellStyle name="部门支出预算表01-03 __b-29-0" xfId="292"/>
    <cellStyle name="基本支出预算表（人员类.运转类公用经费项目）04 __b-26-0" xfId="293"/>
    <cellStyle name="基本支出预算表（人员类.运转类公用经费项目）04 __b-31-0" xfId="294"/>
    <cellStyle name="财政拨款收支预算总表02-1 __b-2-0" xfId="295"/>
    <cellStyle name="财政拨款收支预算总表02-1 __b-3-0" xfId="296"/>
    <cellStyle name="财政拨款收支预算总表02-1 __b-4-0" xfId="297"/>
    <cellStyle name="财政拨款收支预算总表02-1 __b-5-0" xfId="298"/>
    <cellStyle name="财政拨款收支预算总表02-1 __b-6-0" xfId="299"/>
    <cellStyle name="财政拨款收支预算总表02-1 __b-7-0" xfId="300"/>
    <cellStyle name="财政拨款收支预算总表02-1 __b-8-0" xfId="301"/>
    <cellStyle name="财政拨款收支预算总表02-1 __b-14-0" xfId="302"/>
    <cellStyle name="上级补助项目支出预算表12 __b-28-0" xfId="303"/>
    <cellStyle name="国有资本经营预算支出表07 __b-6-0" xfId="304"/>
    <cellStyle name="财政拨款收支预算总表02-1 __b-15-0" xfId="305"/>
    <cellStyle name="财政拨款收支预算总表02-1 __b-20-0" xfId="306"/>
    <cellStyle name="上级补助项目支出预算表12 __b-29-0" xfId="307"/>
    <cellStyle name="国有资本经营预算支出表07 __b-7-0" xfId="308"/>
    <cellStyle name="财政拨款收支预算总表02-1 __b-16-0" xfId="309"/>
    <cellStyle name="财政拨款收支预算总表02-1 __b-21-0" xfId="310"/>
    <cellStyle name="国有资本经营预算支出表07 __b-8-0" xfId="311"/>
    <cellStyle name="财政拨款收支预算总表02-1 __b-17-0" xfId="312"/>
    <cellStyle name="财政拨款收支预算总表02-1 __b-22-0" xfId="313"/>
    <cellStyle name="国有资本经营预算支出表07 __b-9-0" xfId="314"/>
    <cellStyle name="财政拨款收支预算总表02-1 __b-18-0" xfId="315"/>
    <cellStyle name="财政拨款收支预算总表02-1 __b-23-0" xfId="316"/>
    <cellStyle name="财政拨款收支预算总表02-1 __b-19-0" xfId="317"/>
    <cellStyle name="财政拨款收支预算总表02-1 __b-24-0" xfId="318"/>
    <cellStyle name="一般公共预算支出预算表（按功能科目分类）02-2 __b-1-0" xfId="319"/>
    <cellStyle name="一般公共预算支出预算表（按功能科目分类）02-2 __b-2-0" xfId="320"/>
    <cellStyle name="一般公共预算支出预算表（按功能科目分类）02-2 __b-4-0" xfId="321"/>
    <cellStyle name="一般公共预算支出预算表（按功能科目分类）02-2 __b-5-0" xfId="322"/>
    <cellStyle name="一般公共预算支出预算表（按功能科目分类）02-2 __b-6-0" xfId="323"/>
    <cellStyle name="一般公共预算支出预算表（按功能科目分类）02-2 __b-7-0" xfId="324"/>
    <cellStyle name="一般公共预算支出预算表（按功能科目分类）02-2 __b-8-0" xfId="325"/>
    <cellStyle name="一般公共预算支出预算表（按功能科目分类）02-2 __b-9-0" xfId="326"/>
    <cellStyle name="一般公共预算支出预算表（按功能科目分类）02-2 __b-10-0" xfId="327"/>
    <cellStyle name="一般公共预算支出预算表（按功能科目分类）02-2 __b-11-0" xfId="328"/>
    <cellStyle name="一般公共预算支出预算表（按功能科目分类）02-2 __b-12-0" xfId="329"/>
    <cellStyle name="一般公共预算支出预算表（按功能科目分类）02-2 __b-13-0" xfId="330"/>
    <cellStyle name="一般公共预算支出预算表（按功能科目分类）02-2 __b-14-0" xfId="331"/>
    <cellStyle name="一般公共预算支出预算表（按功能科目分类）02-2 __b-17-0" xfId="332"/>
    <cellStyle name="一般公共预算支出预算表（按功能科目分类）02-2 __b-22-0" xfId="333"/>
    <cellStyle name="一般公共预算支出预算表（按功能科目分类）02-2 __b-19-0" xfId="334"/>
    <cellStyle name="一般公共预算支出预算表（按功能科目分类）02-2 __b-24-0" xfId="335"/>
    <cellStyle name="一般公共预算支出预算表（按功能科目分类）02-2 __b-25-0" xfId="336"/>
    <cellStyle name="一般公共预算支出预算表（按功能科目分类）02-2 __b-26-0" xfId="337"/>
    <cellStyle name="一般公共预算支出预算表（按功能科目分类）02-2 __b-27-0" xfId="338"/>
    <cellStyle name="一般公共预算支出预算表（按功能科目分类）02-2 __b-28-0" xfId="339"/>
    <cellStyle name="一般公共预算支出预算表（按经济科目分类）02-3 __b-10-0" xfId="340"/>
    <cellStyle name="一般公共预算支出预算表（按经济科目分类）02-3 __b-11-0" xfId="341"/>
    <cellStyle name="一般公共预算支出预算表（按经济科目分类）02-3 __b-12-0" xfId="342"/>
    <cellStyle name="一般公共预算“三公”经费支出预算表03 __b-1-0" xfId="343"/>
    <cellStyle name="一般公共预算“三公”经费支出预算表03 __b-2-0" xfId="344"/>
    <cellStyle name="一般公共预算“三公”经费支出预算表03 __b-3-0" xfId="345"/>
    <cellStyle name="一般公共预算“三公”经费支出预算表03 __b-4-0" xfId="346"/>
    <cellStyle name="一般公共预算“三公”经费支出预算表03 __b-5-0" xfId="347"/>
    <cellStyle name="一般公共预算“三公”经费支出预算表03 __b-6-0" xfId="348"/>
    <cellStyle name="一般公共预算“三公”经费支出预算表03 __b-7-0" xfId="349"/>
    <cellStyle name="一般公共预算“三公”经费支出预算表03 __b-8-0" xfId="350"/>
    <cellStyle name="一般公共预算“三公”经费支出预算表03 __b-9-0" xfId="351"/>
    <cellStyle name="一般公共预算“三公”经费支出预算表03 __b-10-0" xfId="352"/>
    <cellStyle name="一般公共预算“三公”经费支出预算表03 __b-11-0" xfId="353"/>
    <cellStyle name="一般公共预算“三公”经费支出预算表03 __b-12-0" xfId="354"/>
    <cellStyle name="一般公共预算“三公”经费支出预算表03 __b-13-0" xfId="355"/>
    <cellStyle name="一般公共预算“三公”经费支出预算表03 __b-14-0" xfId="356"/>
    <cellStyle name="一般公共预算“三公”经费支出预算表03 __b-15-0" xfId="357"/>
    <cellStyle name="一般公共预算“三公”经费支出预算表03 __b-20-0" xfId="358"/>
    <cellStyle name="一般公共预算“三公”经费支出预算表03 __b-16-0" xfId="359"/>
    <cellStyle name="一般公共预算“三公”经费支出预算表03 __b-21-0" xfId="360"/>
    <cellStyle name="一般公共预算“三公”经费支出预算表03 __b-17-0" xfId="361"/>
    <cellStyle name="一般公共预算“三公”经费支出预算表03 __b-22-0" xfId="362"/>
    <cellStyle name="一般公共预算“三公”经费支出预算表03 __b-18-0" xfId="363"/>
    <cellStyle name="一般公共预算“三公”经费支出预算表03 __b-23-0" xfId="364"/>
    <cellStyle name="一般公共预算“三公”经费支出预算表03 __b-19-0" xfId="365"/>
    <cellStyle name="基本支出预算表（人员类.运转类公用经费项目）04 __b-27-0" xfId="366"/>
    <cellStyle name="基本支出预算表（人员类.运转类公用经费项目）04 __b-32-0" xfId="367"/>
    <cellStyle name="基本支出预算表（人员类.运转类公用经费项目）04 __b-28-0" xfId="368"/>
    <cellStyle name="基本支出预算表（人员类.运转类公用经费项目）04 __b-33-0" xfId="369"/>
    <cellStyle name="基本支出预算表（人员类.运转类公用经费项目）04 __b-29-0" xfId="370"/>
    <cellStyle name="基本支出预算表（人员类.运转类公用经费项目）04 __b-34-0" xfId="371"/>
    <cellStyle name="基本支出预算表（人员类.运转类公用经费项目）04 __b-35-0" xfId="372"/>
    <cellStyle name="基本支出预算表（人员类.运转类公用经费项目）04 __b-40-0" xfId="373"/>
    <cellStyle name="基本支出预算表（人员类.运转类公用经费项目）04 __b-36-0" xfId="374"/>
    <cellStyle name="基本支出预算表（人员类.运转类公用经费项目）04 __b-41-0" xfId="375"/>
    <cellStyle name="基本支出预算表（人员类.运转类公用经费项目）04 __b-37-0" xfId="376"/>
    <cellStyle name="国有资本经营预算支出表07 __b-10-0" xfId="377"/>
    <cellStyle name="基本支出预算表（人员类.运转类公用经费项目）04 __b-38-0" xfId="378"/>
    <cellStyle name="国有资本经营预算支出表07 __b-11-0" xfId="379"/>
    <cellStyle name="基本支出预算表（人员类.运转类公用经费项目）04 __b-39-0" xfId="380"/>
    <cellStyle name="国有资本经营预算支出表07 __b-12-0" xfId="381"/>
    <cellStyle name="项目支出预算表（其他运转类.特定目标类项目）05-1 __b-1-0" xfId="382"/>
    <cellStyle name="项目支出预算表（其他运转类.特定目标类项目）05-1 __b-2-0" xfId="383"/>
    <cellStyle name="项目支出预算表（其他运转类.特定目标类项目）05-1 __b-3-0" xfId="384"/>
    <cellStyle name="项目支出预算表（其他运转类.特定目标类项目）05-1 __b-4-0" xfId="385"/>
    <cellStyle name="项目支出预算表（其他运转类.特定目标类项目）05-1 __b-5-0" xfId="386"/>
    <cellStyle name="项目支出预算表（其他运转类.特定目标类项目）05-1 __b-6-0" xfId="387"/>
    <cellStyle name="项目支出预算表（其他运转类.特定目标类项目）05-1 __b-7-0" xfId="388"/>
    <cellStyle name="项目支出预算表（其他运转类.特定目标类项目）05-1 __b-8-0" xfId="389"/>
    <cellStyle name="项目支出预算表（其他运转类.特定目标类项目）05-1 __b-9-0" xfId="390"/>
    <cellStyle name="项目支出预算表（其他运转类.特定目标类项目）05-1 __b-11-0" xfId="391"/>
    <cellStyle name="项目支出预算表（其他运转类.特定目标类项目）05-1 __b-12-0" xfId="392"/>
    <cellStyle name="项目支出预算表（其他运转类.特定目标类项目）05-1 __b-14-0" xfId="393"/>
    <cellStyle name="项目支出预算表（其他运转类.特定目标类项目）05-1 __b-15-0" xfId="394"/>
    <cellStyle name="项目支出预算表（其他运转类.特定目标类项目）05-1 __b-20-0" xfId="395"/>
    <cellStyle name="项目支出预算表（其他运转类.特定目标类项目）05-1 __b-16-0" xfId="396"/>
    <cellStyle name="项目支出预算表（其他运转类.特定目标类项目）05-1 __b-21-0" xfId="397"/>
    <cellStyle name="项目支出预算表（其他运转类.特定目标类项目）05-1 __b-17-0" xfId="398"/>
    <cellStyle name="项目支出预算表（其他运转类.特定目标类项目）05-1 __b-22-0" xfId="399"/>
    <cellStyle name="项目支出预算表（其他运转类.特定目标类项目）05-1 __b-18-0" xfId="400"/>
    <cellStyle name="项目支出预算表（其他运转类.特定目标类项目）05-1 __b-23-0" xfId="401"/>
    <cellStyle name="政府购买服务预算表09 __b-10-0" xfId="402"/>
    <cellStyle name="项目支出预算表（其他运转类.特定目标类项目）05-1 __b-19-0" xfId="403"/>
    <cellStyle name="项目支出预算表（其他运转类.特定目标类项目）05-1 __b-24-0" xfId="404"/>
    <cellStyle name="政府购买服务预算表09 __b-11-0" xfId="405"/>
    <cellStyle name="项目支出预算表（其他运转类.特定目标类项目）05-1 __b-25-0" xfId="406"/>
    <cellStyle name="项目支出预算表（其他运转类.特定目标类项目）05-1 __b-30-0" xfId="407"/>
    <cellStyle name="政府购买服务预算表09 __b-12-0" xfId="408"/>
    <cellStyle name="项目支出预算表（其他运转类.特定目标类项目）05-1 __b-26-0" xfId="409"/>
    <cellStyle name="项目支出预算表（其他运转类.特定目标类项目）05-1 __b-31-0" xfId="410"/>
    <cellStyle name="政府购买服务预算表09 __b-13-0" xfId="411"/>
    <cellStyle name="项目支出预算表（其他运转类.特定目标类项目）05-1 __b-27-0" xfId="412"/>
    <cellStyle name="项目支出预算表（其他运转类.特定目标类项目）05-1 __b-32-0" xfId="413"/>
    <cellStyle name="政府购买服务预算表09 __b-14-0" xfId="414"/>
    <cellStyle name="项目支出预算表（其他运转类.特定目标类项目）05-1 __b-29-0" xfId="415"/>
    <cellStyle name="项目支出预算表（其他运转类.特定目标类项目）05-1 __b-34-0" xfId="416"/>
    <cellStyle name="政府购买服务预算表09 __b-16-0" xfId="417"/>
    <cellStyle name="政府购买服务预算表09 __b-21-0" xfId="418"/>
    <cellStyle name="项目支出预算表（其他运转类.特定目标类项目）05-1 __b-36-0" xfId="419"/>
    <cellStyle name="项目支出预算表（其他运转类.特定目标类项目）05-1 __b-41-0" xfId="420"/>
    <cellStyle name="政府购买服务预算表09 __b-23-0" xfId="421"/>
    <cellStyle name="政府购买服务预算表09 __b-18-0" xfId="422"/>
    <cellStyle name="项目支出预算表（其他运转类.特定目标类项目）05-1 __b-37-0" xfId="423"/>
    <cellStyle name="项目支出预算表（其他运转类.特定目标类项目）05-1 __b-42-0" xfId="424"/>
    <cellStyle name="政府购买服务预算表09 __b-24-0" xfId="425"/>
    <cellStyle name="政府购买服务预算表09 __b-19-0" xfId="426"/>
    <cellStyle name="项目支出预算表（其他运转类.特定目标类项目）05-1 __b-38-0" xfId="427"/>
    <cellStyle name="项目支出预算表（其他运转类.特定目标类项目）05-1 __b-43-0" xfId="428"/>
    <cellStyle name="项目支出预算表（其他运转类.特定目标类项目）05-1 __b-39-0" xfId="429"/>
    <cellStyle name="项目支出绩效目标表（本级下达）05-2 __b-1-0" xfId="430"/>
    <cellStyle name="项目支出绩效目标表（本级下达）05-2 __b-2-0" xfId="431"/>
    <cellStyle name="项目支出绩效目标表（本级下达）05-2 __b-3-0" xfId="432"/>
    <cellStyle name="项目支出绩效目标表（本级下达）05-2 __b-4-0" xfId="433"/>
    <cellStyle name="项目支出绩效目标表（本级下达）05-2 __b-5-0" xfId="434"/>
    <cellStyle name="项目支出绩效目标表（本级下达）05-2 __b-6-0" xfId="435"/>
    <cellStyle name="项目支出绩效目标表（本级下达）05-2 __b-7-0" xfId="436"/>
    <cellStyle name="项目支出绩效目标表（本级下达）05-2 __b-8-0" xfId="437"/>
    <cellStyle name="项目支出绩效目标表（本级下达）05-2 __b-10-0" xfId="438"/>
    <cellStyle name="项目支出绩效目标表（本级下达）05-2 __b-11-0" xfId="439"/>
    <cellStyle name="项目支出绩效目标表（本级下达）05-2 __b-12-0" xfId="440"/>
    <cellStyle name="项目支出绩效目标表（本级下达）05-2 __b-14-0" xfId="441"/>
    <cellStyle name="项目支出绩效目标表（本级下达）05-2 __b-15-0" xfId="442"/>
    <cellStyle name="项目支出绩效目标表（本级下达）05-2 __b-16-0" xfId="443"/>
    <cellStyle name="项目支出绩效目标表（本级下达）05-2 __b-17-0" xfId="444"/>
    <cellStyle name="项目支出绩效目标表（本级下达）05-2 __b-18-0" xfId="445"/>
    <cellStyle name="项目支出绩效目标表（另文下达）05-3 __b-1-0" xfId="446"/>
    <cellStyle name="项目支出绩效目标表（另文下达）05-3 __b-2-0" xfId="447"/>
    <cellStyle name="项目支出绩效目标表（另文下达）05-3 __b-3-0" xfId="448"/>
    <cellStyle name="项目支出绩效目标表（另文下达）05-3 __b-4-0" xfId="449"/>
    <cellStyle name="项目支出绩效目标表（另文下达）05-3 __b-5-0" xfId="450"/>
    <cellStyle name="项目支出绩效目标表（另文下达）05-3 __b-6-0" xfId="451"/>
    <cellStyle name="项目支出绩效目标表（另文下达）05-3 __b-7-0" xfId="452"/>
    <cellStyle name="项目支出绩效目标表（另文下达）05-3 __b-8-0" xfId="453"/>
    <cellStyle name="项目支出绩效目标表（另文下达）05-3 __b-9-0" xfId="454"/>
    <cellStyle name="项目支出绩效目标表（另文下达）05-3 __b-10-0" xfId="455"/>
    <cellStyle name="政府性基金预算支出预算表06 __b-18-0" xfId="456"/>
    <cellStyle name="政府性基金预算支出预算表06 __b-23-0" xfId="457"/>
    <cellStyle name="项目支出绩效目标表（另文下达）05-3 __b-11-0" xfId="458"/>
    <cellStyle name="政府性基金预算支出预算表06 __b-19-0" xfId="459"/>
    <cellStyle name="政府性基金预算支出预算表06 __b-24-0" xfId="460"/>
    <cellStyle name="项目支出绩效目标表（另文下达）05-3 __b-13-0" xfId="461"/>
    <cellStyle name="政府性基金预算支出预算表06 __b-26-0" xfId="462"/>
    <cellStyle name="项目支出绩效目标表（另文下达）05-3 __b-15-0" xfId="463"/>
    <cellStyle name="政府性基金预算支出预算表06 __b-28-0" xfId="464"/>
    <cellStyle name="项目支出绩效目标表（另文下达）05-3 __b-16-0" xfId="465"/>
    <cellStyle name="政府性基金预算支出预算表06 __b-29-0" xfId="466"/>
    <cellStyle name="政府性基金预算支出预算表06 __b-1-0" xfId="467"/>
    <cellStyle name="政府性基金预算支出预算表06 __b-2-0" xfId="468"/>
    <cellStyle name="政府性基金预算支出预算表06 __b-3-0" xfId="469"/>
    <cellStyle name="政府性基金预算支出预算表06 __b-4-0" xfId="470"/>
    <cellStyle name="政府性基金预算支出预算表06 __b-5-0" xfId="471"/>
    <cellStyle name="政府性基金预算支出预算表06 __b-6-0" xfId="472"/>
    <cellStyle name="政府性基金预算支出预算表06 __b-7-0" xfId="473"/>
    <cellStyle name="政府性基金预算支出预算表06 __b-8-0" xfId="474"/>
    <cellStyle name="政府性基金预算支出预算表06 __b-9-0" xfId="475"/>
    <cellStyle name="政府性基金预算支出预算表06 __b-12-0" xfId="476"/>
    <cellStyle name="国有资本经营预算支出表07 __b-26-0" xfId="477"/>
    <cellStyle name="政府性基金预算支出预算表06 __b-13-0" xfId="478"/>
    <cellStyle name="国有资本经营预算支出表07 __b-27-0" xfId="479"/>
    <cellStyle name="政府性基金预算支出预算表06 __b-14-0" xfId="480"/>
    <cellStyle name="国有资本经营预算支出表07 __b-28-0" xfId="481"/>
    <cellStyle name="政府性基金预算支出预算表06 __b-16-0" xfId="482"/>
    <cellStyle name="政府性基金预算支出预算表06 __b-21-0" xfId="483"/>
    <cellStyle name="国有资本经营预算支出表07 __b-13-0" xfId="484"/>
    <cellStyle name="国有资本经营预算支出表07 __b-14-0" xfId="485"/>
    <cellStyle name="国有资本经营预算支出表07 __b-15-0" xfId="486"/>
    <cellStyle name="国有资本经营预算支出表07 __b-20-0" xfId="487"/>
    <cellStyle name="国有资本经营预算支出表07 __b-16-0" xfId="488"/>
    <cellStyle name="国有资本经营预算支出表07 __b-21-0" xfId="489"/>
    <cellStyle name="国有资本经营预算支出表07 __b-17-0" xfId="490"/>
    <cellStyle name="国有资本经营预算支出表07 __b-22-0" xfId="491"/>
    <cellStyle name="国有资本经营预算支出表07 __b-18-0" xfId="492"/>
    <cellStyle name="国有资本经营预算支出表07 __b-23-0" xfId="493"/>
    <cellStyle name="部门政府采购预算表08 __b-10-0" xfId="494"/>
    <cellStyle name="部门政府采购预算表08 __b-11-0" xfId="495"/>
    <cellStyle name="部门政府采购预算表08 __b-12-0" xfId="496"/>
    <cellStyle name="部门政府采购预算表08 __b-13-0" xfId="497"/>
    <cellStyle name="部门政府采购预算表08 __b-14-0" xfId="498"/>
    <cellStyle name="部门政府采购预算表08 __b-15-0" xfId="499"/>
    <cellStyle name="部门政府采购预算表08 __b-20-0" xfId="500"/>
    <cellStyle name="部门政府采购预算表08 __b-17-0" xfId="501"/>
    <cellStyle name="部门政府采购预算表08 __b-22-0" xfId="502"/>
    <cellStyle name="部门政府采购预算表08 __b-18-0" xfId="503"/>
    <cellStyle name="部门政府采购预算表08 __b-23-0" xfId="504"/>
    <cellStyle name="部门政府采购预算表08 __b-19-0" xfId="505"/>
    <cellStyle name="部门政府采购预算表08 __b-24-0" xfId="506"/>
    <cellStyle name="部门政府采购预算表08 __b-25-0" xfId="507"/>
    <cellStyle name="部门政府采购预算表08 __b-30-0" xfId="508"/>
    <cellStyle name="部门政府采购预算表08 __b-26-0" xfId="509"/>
    <cellStyle name="部门政府采购预算表08 __b-31-0" xfId="510"/>
    <cellStyle name="部门政府采购预算表08 __b-27-0" xfId="511"/>
    <cellStyle name="部门政府采购预算表08 __b-32-0" xfId="512"/>
    <cellStyle name="部门政府采购预算表08 __b-33-0" xfId="513"/>
    <cellStyle name="部门政府采购预算表08 __b-28-0" xfId="514"/>
    <cellStyle name="部门政府采购预算表08 __b-34-0" xfId="515"/>
    <cellStyle name="部门政府采购预算表08 __b-29-0" xfId="516"/>
    <cellStyle name="部门政府采购预算表08 __b-35-0" xfId="517"/>
    <cellStyle name="部门政府采购预算表08 __b-36-0" xfId="518"/>
    <cellStyle name="部门政府采购预算表08 __b-37-0" xfId="519"/>
    <cellStyle name="部门政府采购预算表08 __b-38-0" xfId="520"/>
    <cellStyle name="部门项目中期规划预算表13 __b-10-0" xfId="521"/>
    <cellStyle name="政府购买服务预算表09 __b-1-0" xfId="522"/>
    <cellStyle name="政府购买服务预算表09 __b-2-0" xfId="523"/>
    <cellStyle name="政府购买服务预算表09 __b-3-0" xfId="524"/>
    <cellStyle name="政府购买服务预算表09 __b-4-0" xfId="525"/>
    <cellStyle name="政府购买服务预算表09 __b-6-0" xfId="526"/>
    <cellStyle name="政府购买服务预算表09 __b-7-0" xfId="527"/>
    <cellStyle name="政府购买服务预算表09 __b-8-0" xfId="528"/>
    <cellStyle name="政府购买服务预算表09 __b-25-0" xfId="529"/>
    <cellStyle name="政府购买服务预算表09 __b-30-0" xfId="530"/>
    <cellStyle name="政府购买服务预算表09 __b-26-0" xfId="531"/>
    <cellStyle name="政府购买服务预算表09 __b-31-0" xfId="532"/>
    <cellStyle name="政府购买服务预算表09 __b-27-0" xfId="533"/>
    <cellStyle name="政府购买服务预算表09 __b-32-0" xfId="534"/>
    <cellStyle name="市对下转移支付绩效目标表10-2 __b-1-0" xfId="535"/>
    <cellStyle name="政府购买服务预算表09 __b-28-0" xfId="536"/>
    <cellStyle name="政府购买服务预算表09 __b-33-0" xfId="537"/>
    <cellStyle name="市对下转移支付绩效目标表10-2 __b-2-0" xfId="538"/>
    <cellStyle name="政府购买服务预算表09 __b-29-0" xfId="539"/>
    <cellStyle name="政府购买服务预算表09 __b-34-0" xfId="540"/>
    <cellStyle name="市对下转移支付绩效目标表10-2 __b-3-0" xfId="541"/>
    <cellStyle name="政府购买服务预算表09 __b-35-0" xfId="542"/>
    <cellStyle name="政府购买服务预算表09 __b-40-0" xfId="543"/>
    <cellStyle name="市对下转移支付绩效目标表10-2 __b-4-0" xfId="544"/>
    <cellStyle name="政府购买服务预算表09 __b-36-0" xfId="545"/>
    <cellStyle name="政府购买服务预算表09 __b-41-0" xfId="546"/>
    <cellStyle name="市对下转移支付绩效目标表10-2 __b-5-0" xfId="547"/>
    <cellStyle name="政府购买服务预算表09 __b-37-0" xfId="548"/>
    <cellStyle name="政府购买服务预算表09 __b-42-0" xfId="549"/>
    <cellStyle name="市对下转移支付绩效目标表10-2 __b-6-0" xfId="550"/>
    <cellStyle name="政府购买服务预算表09 __b-38-0" xfId="551"/>
    <cellStyle name="政府购买服务预算表09 __b-43-0" xfId="552"/>
    <cellStyle name="市对下转移支付绩效目标表10-2 __b-7-0" xfId="553"/>
    <cellStyle name="政府购买服务预算表09 __b-39-0" xfId="554"/>
    <cellStyle name="政府购买服务预算表09 __b-44-0" xfId="555"/>
    <cellStyle name="市对下转移支付绩效目标表10-2 __b-8-0" xfId="556"/>
    <cellStyle name="政府购买服务预算表09 __b-45-0" xfId="557"/>
    <cellStyle name="市对下转移支付绩效目标表10-2 __b-9-0" xfId="558"/>
    <cellStyle name="市对下转移支付预算表10-1 __b-1-0" xfId="559"/>
    <cellStyle name="市对下转移支付预算表10-1 __b-2-0" xfId="560"/>
    <cellStyle name="市对下转移支付预算表10-1 __b-3-0" xfId="561"/>
    <cellStyle name="市对下转移支付预算表10-1 __b-4-0" xfId="562"/>
    <cellStyle name="市对下转移支付预算表10-1 __b-5-0" xfId="563"/>
    <cellStyle name="市对下转移支付预算表10-1 __b-6-0" xfId="564"/>
    <cellStyle name="市对下转移支付预算表10-1 __b-7-0" xfId="565"/>
    <cellStyle name="市对下转移支付预算表10-1 __b-8-0" xfId="566"/>
    <cellStyle name="市对下转移支付预算表10-1 __b-9-0" xfId="567"/>
    <cellStyle name="市对下转移支付预算表10-1 __b-11-0" xfId="568"/>
    <cellStyle name="市对下转移支付预算表10-1 __b-12-0" xfId="569"/>
    <cellStyle name="市对下转移支付预算表10-1 __b-13-0" xfId="570"/>
    <cellStyle name="市对下转移支付预算表10-1 __b-14-0" xfId="571"/>
    <cellStyle name="市对下转移支付预算表10-1 __b-15-0" xfId="572"/>
    <cellStyle name="市对下转移支付预算表10-1 __b-20-0" xfId="573"/>
    <cellStyle name="市对下转移支付预算表10-1 __b-16-0" xfId="574"/>
    <cellStyle name="市对下转移支付预算表10-1 __b-21-0" xfId="575"/>
    <cellStyle name="市对下转移支付预算表10-1 __b-17-0" xfId="576"/>
    <cellStyle name="市对下转移支付预算表10-1 __b-22-0" xfId="577"/>
    <cellStyle name="市对下转移支付预算表10-1 __b-18-0" xfId="578"/>
    <cellStyle name="市对下转移支付预算表10-1 __b-23-0" xfId="579"/>
    <cellStyle name="市对下转移支付预算表10-1 __b-19-0" xfId="580"/>
    <cellStyle name="市对下转移支付预算表10-1 __b-24-0" xfId="581"/>
    <cellStyle name="市对下转移支付预算表10-1 __b-25-0" xfId="582"/>
    <cellStyle name="市对下转移支付预算表10-1 __b-30-0" xfId="583"/>
    <cellStyle name="市对下转移支付预算表10-1 __b-26-0" xfId="584"/>
    <cellStyle name="市对下转移支付预算表10-1 __b-31-0" xfId="585"/>
    <cellStyle name="市对下转移支付预算表10-1 __b-27-0" xfId="586"/>
    <cellStyle name="市对下转移支付预算表10-1 __b-28-0" xfId="587"/>
    <cellStyle name="市对下转移支付预算表10-1 __b-29-0" xfId="588"/>
    <cellStyle name="市对下转移支付绩效目标表10-2 __b-10-0" xfId="589"/>
    <cellStyle name="市对下转移支付绩效目标表10-2 __b-11-0" xfId="590"/>
    <cellStyle name="市对下转移支付绩效目标表10-2 __b-12-0" xfId="591"/>
    <cellStyle name="市对下转移支付绩效目标表10-2 __b-13-0" xfId="592"/>
    <cellStyle name="市对下转移支付绩效目标表10-2 __b-14-0" xfId="593"/>
    <cellStyle name="市对下转移支付绩效目标表10-2 __b-15-0" xfId="594"/>
    <cellStyle name="市对下转移支付绩效目标表10-2 __b-16-0" xfId="595"/>
    <cellStyle name="市对下转移支付绩效目标表10-2 __b-17-0" xfId="596"/>
    <cellStyle name="市对下转移支付绩效目标表10-2 __b-18-0" xfId="597"/>
    <cellStyle name="市对下转移支付绩效目标表10-2 __b-19-0" xfId="598"/>
    <cellStyle name="新增资产配置表11 __b-1-0" xfId="599"/>
    <cellStyle name="新增资产配置表11 __b-2-0" xfId="600"/>
    <cellStyle name="新增资产配置表11 __b-3-0" xfId="601"/>
    <cellStyle name="新增资产配置表11 __b-4-0" xfId="602"/>
    <cellStyle name="新增资产配置表11 __b-5-0" xfId="603"/>
    <cellStyle name="新增资产配置表11 __b-6-0" xfId="604"/>
    <cellStyle name="新增资产配置表11 __b-7-0" xfId="605"/>
    <cellStyle name="新增资产配置表11 __b-8-0" xfId="606"/>
    <cellStyle name="新增资产配置表11 __b-9-0" xfId="607"/>
    <cellStyle name="新增资产配置表11 __b-10-0" xfId="608"/>
    <cellStyle name="新增资产配置表11 __b-11-0" xfId="609"/>
    <cellStyle name="新增资产配置表11 __b-12-0" xfId="610"/>
    <cellStyle name="新增资产配置表11 __b-13-0" xfId="611"/>
    <cellStyle name="新增资产配置表11 __b-14-0" xfId="612"/>
    <cellStyle name="新增资产配置表11 __b-15-0" xfId="613"/>
    <cellStyle name="新增资产配置表11 __b-20-0" xfId="614"/>
    <cellStyle name="新增资产配置表11 __b-16-0" xfId="615"/>
    <cellStyle name="新增资产配置表11 __b-17-0" xfId="616"/>
    <cellStyle name="新增资产配置表11 __b-18-0" xfId="617"/>
    <cellStyle name="新增资产配置表11 __b-19-0" xfId="618"/>
    <cellStyle name="上级补助项目支出预算表12 __b-1-0" xfId="619"/>
    <cellStyle name="上级补助项目支出预算表12 __b-2-0" xfId="620"/>
    <cellStyle name="上级补助项目支出预算表12 __b-3-0" xfId="621"/>
    <cellStyle name="上级补助项目支出预算表12 __b-5-0" xfId="622"/>
    <cellStyle name="上级补助项目支出预算表12 __b-6-0" xfId="623"/>
    <cellStyle name="上级补助项目支出预算表12 __b-7-0" xfId="624"/>
    <cellStyle name="上级补助项目支出预算表12 __b-8-0" xfId="625"/>
    <cellStyle name="上级补助项目支出预算表12 __b-9-0" xfId="626"/>
    <cellStyle name="上级补助项目支出预算表12 __b-11-0" xfId="627"/>
    <cellStyle name="上级补助项目支出预算表12 __b-12-0" xfId="628"/>
    <cellStyle name="上级补助项目支出预算表12 __b-13-0" xfId="629"/>
    <cellStyle name="上级补助项目支出预算表12 __b-14-0" xfId="630"/>
    <cellStyle name="上级补助项目支出预算表12 __b-15-0" xfId="631"/>
    <cellStyle name="上级补助项目支出预算表12 __b-20-0" xfId="632"/>
    <cellStyle name="上级补助项目支出预算表12 __b-16-0" xfId="633"/>
    <cellStyle name="上级补助项目支出预算表12 __b-21-0" xfId="634"/>
    <cellStyle name="上级补助项目支出预算表12 __b-17-0" xfId="635"/>
    <cellStyle name="上级补助项目支出预算表12 __b-22-0" xfId="636"/>
    <cellStyle name="部门项目中期规划预算表13 __b-1-0" xfId="637"/>
    <cellStyle name="部门项目中期规划预算表13 __b-2-0" xfId="638"/>
    <cellStyle name="部门项目中期规划预算表13 __b-3-0" xfId="639"/>
    <cellStyle name="部门项目中期规划预算表13 __b-4-0" xfId="640"/>
    <cellStyle name="部门项目中期规划预算表13 __b-5-0" xfId="641"/>
    <cellStyle name="部门项目中期规划预算表13 __b-6-0" xfId="642"/>
    <cellStyle name="部门项目中期规划预算表13 __b-7-0" xfId="643"/>
    <cellStyle name="部门项目中期规划预算表13 __b-8-0" xfId="644"/>
    <cellStyle name="部门项目中期规划预算表13 __b-9-0" xfId="645"/>
    <cellStyle name="部门项目中期规划预算表13 __b-11-0" xfId="646"/>
    <cellStyle name="部门项目中期规划预算表13 __b-12-0" xfId="647"/>
    <cellStyle name="部门项目中期规划预算表13 __b-13-0" xfId="648"/>
    <cellStyle name="部门项目中期规划预算表13 __b-14-0" xfId="649"/>
    <cellStyle name="部门项目中期规划预算表13 __b-15-0" xfId="650"/>
    <cellStyle name="部门项目中期规划预算表13 __b-20-0" xfId="651"/>
    <cellStyle name="部门项目中期规划预算表13 __b-16-0" xfId="652"/>
    <cellStyle name="部门项目中期规划预算表13 __b-21-0" xfId="653"/>
    <cellStyle name="部门项目中期规划预算表13 __b-17-0" xfId="654"/>
    <cellStyle name="部门项目中期规划预算表13 __b-22-0" xfId="655"/>
    <cellStyle name="部门项目中期规划预算表13 __b-18-0" xfId="656"/>
    <cellStyle name="部门项目中期规划预算表13 __b-23-0" xfId="657"/>
    <cellStyle name="部门项目中期规划预算表13 __b-19-0" xfId="658"/>
    <cellStyle name="部门项目中期规划预算表13 __b-24-0" xfId="659"/>
    <cellStyle name="部门项目中期规划预算表13 __b-25-0" xfId="660"/>
    <cellStyle name="部门项目中期规划预算表13 __b-26-0" xfId="661"/>
    <cellStyle name="部门项目中期规划预算表13 __b-27-0" xfId="662"/>
    <cellStyle name="部门项目中期规划预算表13 __b-28-0" xfId="663"/>
    <cellStyle name="部门项目中期规划预算表13 __b-29-0" xfId="664"/>
    <cellStyle name="Normal" xfId="6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workbookViewId="0">
      <selection activeCell="B32" sqref="B32"/>
    </sheetView>
  </sheetViews>
  <sheetFormatPr defaultColWidth="8" defaultRowHeight="14.25" customHeight="1" outlineLevelCol="3"/>
  <cols>
    <col min="1" max="1" width="39.575" customWidth="1"/>
    <col min="2" max="2" width="43.1416666666667" customWidth="1"/>
    <col min="3" max="3" width="39.7" customWidth="1"/>
    <col min="4" max="4" width="42.7" customWidth="1"/>
  </cols>
  <sheetData>
    <row r="1" ht="13.5" customHeight="1" spans="4:4">
      <c r="D1" s="106" t="s">
        <v>0</v>
      </c>
    </row>
    <row r="2" ht="36" customHeight="1" spans="1:4">
      <c r="A2" s="125" t="s">
        <v>1</v>
      </c>
      <c r="B2" s="268"/>
      <c r="C2" s="268"/>
      <c r="D2" s="268"/>
    </row>
    <row r="3" ht="21" customHeight="1" spans="1:4">
      <c r="A3" s="269" t="s">
        <v>2</v>
      </c>
      <c r="B3" s="270"/>
      <c r="C3" s="270"/>
      <c r="D3" s="278" t="s">
        <v>3</v>
      </c>
    </row>
    <row r="4" ht="19.5" customHeight="1" spans="1:4">
      <c r="A4" s="271" t="s">
        <v>4</v>
      </c>
      <c r="B4" s="272"/>
      <c r="C4" s="271" t="s">
        <v>5</v>
      </c>
      <c r="D4" s="272"/>
    </row>
    <row r="5" ht="19.5" customHeight="1" spans="1:4">
      <c r="A5" s="273" t="s">
        <v>6</v>
      </c>
      <c r="B5" s="273" t="s">
        <v>7</v>
      </c>
      <c r="C5" s="273" t="s">
        <v>8</v>
      </c>
      <c r="D5" s="273" t="s">
        <v>7</v>
      </c>
    </row>
    <row r="6" ht="19.5" customHeight="1" spans="1:4">
      <c r="A6" s="274"/>
      <c r="B6" s="274"/>
      <c r="C6" s="274"/>
      <c r="D6" s="274"/>
    </row>
    <row r="7" ht="20.25" customHeight="1" spans="1:4">
      <c r="A7" s="15" t="s">
        <v>9</v>
      </c>
      <c r="B7" s="17">
        <v>2581.898453</v>
      </c>
      <c r="C7" s="216" t="s">
        <v>10</v>
      </c>
      <c r="D7" s="17">
        <v>2437.551866</v>
      </c>
    </row>
    <row r="8" ht="20.25" customHeight="1" spans="1:4">
      <c r="A8" s="15" t="s">
        <v>11</v>
      </c>
      <c r="B8" s="17"/>
      <c r="C8" s="216" t="s">
        <v>12</v>
      </c>
      <c r="D8" s="17"/>
    </row>
    <row r="9" ht="20.25" customHeight="1" spans="1:4">
      <c r="A9" s="15" t="s">
        <v>13</v>
      </c>
      <c r="B9" s="17"/>
      <c r="C9" s="216" t="s">
        <v>14</v>
      </c>
      <c r="D9" s="17"/>
    </row>
    <row r="10" ht="20.25" customHeight="1" spans="1:4">
      <c r="A10" s="15" t="s">
        <v>15</v>
      </c>
      <c r="B10" s="17"/>
      <c r="C10" s="216" t="s">
        <v>16</v>
      </c>
      <c r="D10" s="17"/>
    </row>
    <row r="11" ht="20.25" customHeight="1" spans="1:4">
      <c r="A11" s="15" t="s">
        <v>17</v>
      </c>
      <c r="B11" s="17"/>
      <c r="C11" s="216" t="s">
        <v>18</v>
      </c>
      <c r="D11" s="17"/>
    </row>
    <row r="12" ht="20.25" customHeight="1" spans="1:4">
      <c r="A12" s="15" t="s">
        <v>19</v>
      </c>
      <c r="B12" s="17"/>
      <c r="C12" s="216" t="s">
        <v>20</v>
      </c>
      <c r="D12" s="17"/>
    </row>
    <row r="13" ht="20.25" customHeight="1" spans="1:4">
      <c r="A13" s="15" t="s">
        <v>21</v>
      </c>
      <c r="B13" s="17"/>
      <c r="C13" s="216" t="s">
        <v>22</v>
      </c>
      <c r="D13" s="17"/>
    </row>
    <row r="14" ht="20.25" customHeight="1" spans="1:4">
      <c r="A14" s="15" t="s">
        <v>23</v>
      </c>
      <c r="B14" s="17"/>
      <c r="C14" s="216" t="s">
        <v>24</v>
      </c>
      <c r="D14" s="17">
        <v>61.89</v>
      </c>
    </row>
    <row r="15" ht="20.25" customHeight="1" spans="1:4">
      <c r="A15" s="15" t="s">
        <v>25</v>
      </c>
      <c r="B15" s="17"/>
      <c r="C15" s="216" t="s">
        <v>26</v>
      </c>
      <c r="D15" s="17">
        <v>34.976128</v>
      </c>
    </row>
    <row r="16" ht="20.25" customHeight="1" spans="1:4">
      <c r="A16" s="15" t="s">
        <v>27</v>
      </c>
      <c r="B16" s="17"/>
      <c r="C16" s="216" t="s">
        <v>28</v>
      </c>
      <c r="D16" s="17"/>
    </row>
    <row r="17" ht="20.25" customHeight="1" spans="1:4">
      <c r="A17" s="15"/>
      <c r="B17" s="17"/>
      <c r="C17" s="216" t="s">
        <v>29</v>
      </c>
      <c r="D17" s="17"/>
    </row>
    <row r="18" ht="20.25" customHeight="1" spans="1:4">
      <c r="A18" s="15"/>
      <c r="B18" s="15"/>
      <c r="C18" s="216" t="s">
        <v>30</v>
      </c>
      <c r="D18" s="17"/>
    </row>
    <row r="19" ht="20.25" customHeight="1" spans="1:4">
      <c r="A19" s="15"/>
      <c r="B19" s="15"/>
      <c r="C19" s="216" t="s">
        <v>31</v>
      </c>
      <c r="D19" s="17"/>
    </row>
    <row r="20" ht="20.25" customHeight="1" spans="1:4">
      <c r="A20" s="15"/>
      <c r="B20" s="15"/>
      <c r="C20" s="216" t="s">
        <v>32</v>
      </c>
      <c r="D20" s="17"/>
    </row>
    <row r="21" ht="20.25" customHeight="1" spans="1:4">
      <c r="A21" s="15"/>
      <c r="B21" s="15"/>
      <c r="C21" s="216" t="s">
        <v>33</v>
      </c>
      <c r="D21" s="17"/>
    </row>
    <row r="22" ht="20.25" customHeight="1" spans="1:4">
      <c r="A22" s="15"/>
      <c r="B22" s="15"/>
      <c r="C22" s="216" t="s">
        <v>34</v>
      </c>
      <c r="D22" s="17"/>
    </row>
    <row r="23" ht="20.25" customHeight="1" spans="1:4">
      <c r="A23" s="15"/>
      <c r="B23" s="15"/>
      <c r="C23" s="216" t="s">
        <v>35</v>
      </c>
      <c r="D23" s="17"/>
    </row>
    <row r="24" ht="20.25" customHeight="1" spans="1:4">
      <c r="A24" s="15"/>
      <c r="B24" s="15"/>
      <c r="C24" s="216" t="s">
        <v>36</v>
      </c>
      <c r="D24" s="17"/>
    </row>
    <row r="25" ht="20.25" customHeight="1" spans="1:4">
      <c r="A25" s="15"/>
      <c r="B25" s="15"/>
      <c r="C25" s="216" t="s">
        <v>37</v>
      </c>
      <c r="D25" s="17">
        <v>47.475194</v>
      </c>
    </row>
    <row r="26" ht="20.25" customHeight="1" spans="1:4">
      <c r="A26" s="15"/>
      <c r="B26" s="15"/>
      <c r="C26" s="216" t="s">
        <v>38</v>
      </c>
      <c r="D26" s="17"/>
    </row>
    <row r="27" ht="20.25" customHeight="1" spans="1:4">
      <c r="A27" s="15"/>
      <c r="B27" s="15"/>
      <c r="C27" s="216" t="s">
        <v>39</v>
      </c>
      <c r="D27" s="17"/>
    </row>
    <row r="28" ht="20.25" customHeight="1" spans="1:4">
      <c r="A28" s="15"/>
      <c r="B28" s="15"/>
      <c r="C28" s="216" t="s">
        <v>40</v>
      </c>
      <c r="D28" s="17"/>
    </row>
    <row r="29" ht="20.25" customHeight="1" spans="1:4">
      <c r="A29" s="15"/>
      <c r="B29" s="15"/>
      <c r="C29" s="216" t="s">
        <v>41</v>
      </c>
      <c r="D29" s="17"/>
    </row>
    <row r="30" ht="20.25" customHeight="1" spans="1:4">
      <c r="A30" s="275" t="s">
        <v>42</v>
      </c>
      <c r="B30" s="17">
        <v>2581.898453</v>
      </c>
      <c r="C30" s="219" t="s">
        <v>43</v>
      </c>
      <c r="D30" s="17">
        <v>2581.898453</v>
      </c>
    </row>
    <row r="31" ht="20.25" customHeight="1" spans="1:4">
      <c r="A31" s="276" t="s">
        <v>44</v>
      </c>
      <c r="B31" s="15"/>
      <c r="C31" s="216" t="s">
        <v>45</v>
      </c>
      <c r="D31" s="17"/>
    </row>
    <row r="32" ht="20.25" customHeight="1" spans="1:4">
      <c r="A32" s="277" t="s">
        <v>46</v>
      </c>
      <c r="B32" s="17">
        <v>2581.898453</v>
      </c>
      <c r="C32" s="219" t="s">
        <v>47</v>
      </c>
      <c r="D32" s="17">
        <v>2581.898453</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A3" sqref="A3:D3"/>
    </sheetView>
  </sheetViews>
  <sheetFormatPr defaultColWidth="8" defaultRowHeight="14.25" customHeight="1"/>
  <cols>
    <col min="1" max="1" width="25.2833333333333" customWidth="1"/>
    <col min="2" max="2" width="33.575" customWidth="1"/>
    <col min="3" max="8" width="12.575" customWidth="1"/>
    <col min="9" max="9" width="11.7" customWidth="1"/>
    <col min="10" max="14" width="12.575" customWidth="1"/>
    <col min="15" max="15" width="15.85" customWidth="1"/>
    <col min="16" max="16" width="9.575" customWidth="1"/>
    <col min="17" max="17" width="21.2833333333333" customWidth="1"/>
    <col min="18" max="18" width="10.575" customWidth="1"/>
    <col min="19" max="20" width="10.1416666666667" customWidth="1"/>
  </cols>
  <sheetData>
    <row r="1" customHeight="1" spans="9:20">
      <c r="I1" s="72"/>
      <c r="O1" s="72"/>
      <c r="P1" s="72"/>
      <c r="Q1" s="72"/>
      <c r="R1" s="72"/>
      <c r="S1" s="96" t="s">
        <v>48</v>
      </c>
      <c r="T1" s="38" t="s">
        <v>48</v>
      </c>
    </row>
    <row r="2" ht="36" customHeight="1" spans="1:20">
      <c r="A2" s="240" t="s">
        <v>49</v>
      </c>
      <c r="B2" s="22"/>
      <c r="C2" s="22"/>
      <c r="D2" s="22"/>
      <c r="E2" s="22"/>
      <c r="F2" s="22"/>
      <c r="G2" s="22"/>
      <c r="H2" s="22"/>
      <c r="I2" s="74"/>
      <c r="J2" s="22"/>
      <c r="K2" s="22"/>
      <c r="L2" s="22"/>
      <c r="M2" s="22"/>
      <c r="N2" s="22"/>
      <c r="O2" s="74"/>
      <c r="P2" s="74"/>
      <c r="Q2" s="74"/>
      <c r="R2" s="74"/>
      <c r="S2" s="22"/>
      <c r="T2" s="74"/>
    </row>
    <row r="3" ht="20.25" customHeight="1" spans="1:20">
      <c r="A3" s="44" t="s">
        <v>2</v>
      </c>
      <c r="B3" s="24"/>
      <c r="C3" s="24"/>
      <c r="D3" s="24"/>
      <c r="E3" s="24"/>
      <c r="F3" s="24"/>
      <c r="G3" s="24"/>
      <c r="H3" s="24"/>
      <c r="I3" s="63"/>
      <c r="J3" s="24"/>
      <c r="K3" s="24"/>
      <c r="L3" s="24"/>
      <c r="M3" s="24"/>
      <c r="N3" s="24"/>
      <c r="O3" s="63"/>
      <c r="P3" s="63"/>
      <c r="Q3" s="63"/>
      <c r="R3" s="63"/>
      <c r="S3" s="279" t="s">
        <v>3</v>
      </c>
      <c r="T3" s="262" t="s">
        <v>50</v>
      </c>
    </row>
    <row r="4" ht="18.75" customHeight="1" spans="1:20">
      <c r="A4" s="241" t="s">
        <v>51</v>
      </c>
      <c r="B4" s="242" t="s">
        <v>52</v>
      </c>
      <c r="C4" s="242" t="s">
        <v>53</v>
      </c>
      <c r="D4" s="243" t="s">
        <v>54</v>
      </c>
      <c r="E4" s="244"/>
      <c r="F4" s="244"/>
      <c r="G4" s="244"/>
      <c r="H4" s="244"/>
      <c r="I4" s="254"/>
      <c r="J4" s="244"/>
      <c r="K4" s="244"/>
      <c r="L4" s="244"/>
      <c r="M4" s="244"/>
      <c r="N4" s="255"/>
      <c r="O4" s="243" t="s">
        <v>44</v>
      </c>
      <c r="P4" s="243"/>
      <c r="Q4" s="243"/>
      <c r="R4" s="243"/>
      <c r="S4" s="244"/>
      <c r="T4" s="263"/>
    </row>
    <row r="5" ht="24.75" customHeight="1" spans="1:20">
      <c r="A5" s="245"/>
      <c r="B5" s="246"/>
      <c r="C5" s="246"/>
      <c r="D5" s="246" t="s">
        <v>55</v>
      </c>
      <c r="E5" s="246" t="s">
        <v>56</v>
      </c>
      <c r="F5" s="246" t="s">
        <v>57</v>
      </c>
      <c r="G5" s="246" t="s">
        <v>58</v>
      </c>
      <c r="H5" s="246" t="s">
        <v>59</v>
      </c>
      <c r="I5" s="256" t="s">
        <v>60</v>
      </c>
      <c r="J5" s="257"/>
      <c r="K5" s="257"/>
      <c r="L5" s="257"/>
      <c r="M5" s="257"/>
      <c r="N5" s="258"/>
      <c r="O5" s="259" t="s">
        <v>55</v>
      </c>
      <c r="P5" s="259" t="s">
        <v>56</v>
      </c>
      <c r="Q5" s="241" t="s">
        <v>57</v>
      </c>
      <c r="R5" s="242" t="s">
        <v>58</v>
      </c>
      <c r="S5" s="264" t="s">
        <v>59</v>
      </c>
      <c r="T5" s="242" t="s">
        <v>60</v>
      </c>
    </row>
    <row r="6" ht="24.75" customHeight="1" spans="1:20">
      <c r="A6" s="247"/>
      <c r="B6" s="248"/>
      <c r="C6" s="248"/>
      <c r="D6" s="248"/>
      <c r="E6" s="248"/>
      <c r="F6" s="248"/>
      <c r="G6" s="248"/>
      <c r="H6" s="248"/>
      <c r="I6" s="14" t="s">
        <v>55</v>
      </c>
      <c r="J6" s="260" t="s">
        <v>61</v>
      </c>
      <c r="K6" s="260" t="s">
        <v>62</v>
      </c>
      <c r="L6" s="260" t="s">
        <v>63</v>
      </c>
      <c r="M6" s="260" t="s">
        <v>64</v>
      </c>
      <c r="N6" s="260" t="s">
        <v>65</v>
      </c>
      <c r="O6" s="261"/>
      <c r="P6" s="261"/>
      <c r="Q6" s="265"/>
      <c r="R6" s="261"/>
      <c r="S6" s="248"/>
      <c r="T6" s="248"/>
    </row>
    <row r="7" ht="16.5" customHeight="1" spans="1:20">
      <c r="A7" s="249">
        <v>1</v>
      </c>
      <c r="B7" s="13">
        <v>2</v>
      </c>
      <c r="C7" s="13">
        <v>3</v>
      </c>
      <c r="D7" s="13">
        <v>4</v>
      </c>
      <c r="E7" s="250">
        <v>5</v>
      </c>
      <c r="F7" s="251">
        <v>6</v>
      </c>
      <c r="G7" s="251">
        <v>7</v>
      </c>
      <c r="H7" s="250">
        <v>8</v>
      </c>
      <c r="I7" s="250">
        <v>9</v>
      </c>
      <c r="J7" s="251">
        <v>10</v>
      </c>
      <c r="K7" s="251">
        <v>11</v>
      </c>
      <c r="L7" s="250">
        <v>12</v>
      </c>
      <c r="M7" s="250">
        <v>13</v>
      </c>
      <c r="N7" s="251">
        <v>14</v>
      </c>
      <c r="O7" s="251">
        <v>15</v>
      </c>
      <c r="P7" s="250">
        <v>16</v>
      </c>
      <c r="Q7" s="266">
        <v>17</v>
      </c>
      <c r="R7" s="267">
        <v>18</v>
      </c>
      <c r="S7" s="267">
        <v>19</v>
      </c>
      <c r="T7" s="267">
        <v>20</v>
      </c>
    </row>
    <row r="8" ht="16.5" customHeight="1" spans="1:20">
      <c r="A8" s="15" t="s">
        <v>66</v>
      </c>
      <c r="B8" s="15" t="s">
        <v>67</v>
      </c>
      <c r="C8" s="17">
        <v>2581.898453</v>
      </c>
      <c r="D8" s="17">
        <v>2581.898453</v>
      </c>
      <c r="E8" s="17">
        <v>2581.898453</v>
      </c>
      <c r="F8" s="17"/>
      <c r="G8" s="17"/>
      <c r="H8" s="17"/>
      <c r="I8" s="17"/>
      <c r="J8" s="17"/>
      <c r="K8" s="17"/>
      <c r="L8" s="17"/>
      <c r="M8" s="17"/>
      <c r="N8" s="17"/>
      <c r="O8" s="17"/>
      <c r="P8" s="17"/>
      <c r="Q8" s="17"/>
      <c r="R8" s="17"/>
      <c r="S8" s="17"/>
      <c r="T8" s="17"/>
    </row>
    <row r="9" ht="12.75" customHeight="1" spans="1:20">
      <c r="A9" s="252" t="s">
        <v>53</v>
      </c>
      <c r="B9" s="253"/>
      <c r="C9" s="17">
        <v>2581.898453</v>
      </c>
      <c r="D9" s="17">
        <v>2581.898453</v>
      </c>
      <c r="E9" s="17">
        <v>2581.898453</v>
      </c>
      <c r="F9" s="17"/>
      <c r="G9" s="17"/>
      <c r="H9" s="17"/>
      <c r="I9" s="17"/>
      <c r="J9" s="17"/>
      <c r="K9" s="17"/>
      <c r="L9" s="17"/>
      <c r="M9" s="17"/>
      <c r="N9" s="17"/>
      <c r="O9" s="17"/>
      <c r="P9" s="17"/>
      <c r="Q9" s="17"/>
      <c r="R9" s="17"/>
      <c r="S9" s="17"/>
      <c r="T9" s="17"/>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7"/>
  <sheetViews>
    <sheetView topLeftCell="A13" workbookViewId="0">
      <selection activeCell="G27" sqref="G27"/>
    </sheetView>
  </sheetViews>
  <sheetFormatPr defaultColWidth="9.14166666666667" defaultRowHeight="14.25" customHeight="1"/>
  <cols>
    <col min="1" max="1" width="30.425" customWidth="1"/>
    <col min="2" max="2" width="37.7" customWidth="1"/>
    <col min="3" max="3" width="18.85" customWidth="1"/>
    <col min="4" max="4" width="21" customWidth="1"/>
    <col min="5" max="5" width="18.85" customWidth="1"/>
    <col min="6" max="6" width="20.1416666666667" customWidth="1"/>
    <col min="7" max="7" width="18.85" customWidth="1"/>
    <col min="8" max="8" width="19.85" customWidth="1"/>
    <col min="9" max="9" width="21.2833333333333" customWidth="1"/>
    <col min="10" max="10" width="15.575" customWidth="1"/>
    <col min="11" max="11" width="16.425" customWidth="1"/>
    <col min="12" max="12" width="13.575" customWidth="1"/>
    <col min="13" max="17" width="18.85" customWidth="1"/>
  </cols>
  <sheetData>
    <row r="1" ht="15.75" customHeight="1" spans="17:17">
      <c r="Q1" s="42" t="s">
        <v>68</v>
      </c>
    </row>
    <row r="2" ht="28.5" customHeight="1" spans="1:17">
      <c r="A2" s="3" t="s">
        <v>69</v>
      </c>
      <c r="B2" s="3"/>
      <c r="C2" s="3"/>
      <c r="D2" s="3"/>
      <c r="E2" s="3"/>
      <c r="F2" s="3"/>
      <c r="G2" s="3"/>
      <c r="H2" s="3"/>
      <c r="I2" s="3"/>
      <c r="J2" s="3"/>
      <c r="K2" s="3"/>
      <c r="L2" s="3"/>
      <c r="M2" s="3"/>
      <c r="N2" s="3"/>
      <c r="O2" s="3"/>
      <c r="P2" s="3"/>
      <c r="Q2" s="3"/>
    </row>
    <row r="3" ht="15" customHeight="1" spans="1:17">
      <c r="A3" s="221" t="s">
        <v>2</v>
      </c>
      <c r="B3" s="222"/>
      <c r="C3" s="61"/>
      <c r="D3" s="6"/>
      <c r="E3" s="61"/>
      <c r="F3" s="6"/>
      <c r="G3" s="61"/>
      <c r="H3" s="6"/>
      <c r="I3" s="6"/>
      <c r="J3" s="6"/>
      <c r="K3" s="61"/>
      <c r="L3" s="6"/>
      <c r="M3" s="61"/>
      <c r="N3" s="61"/>
      <c r="O3" s="6"/>
      <c r="P3" s="6"/>
      <c r="Q3" s="280" t="s">
        <v>3</v>
      </c>
    </row>
    <row r="4" ht="17.25" customHeight="1" spans="1:17">
      <c r="A4" s="223" t="s">
        <v>70</v>
      </c>
      <c r="B4" s="224" t="s">
        <v>71</v>
      </c>
      <c r="C4" s="225" t="s">
        <v>53</v>
      </c>
      <c r="D4" s="226" t="s">
        <v>72</v>
      </c>
      <c r="E4" s="10"/>
      <c r="F4" s="226" t="s">
        <v>73</v>
      </c>
      <c r="G4" s="10"/>
      <c r="H4" s="227" t="s">
        <v>56</v>
      </c>
      <c r="I4" s="233" t="s">
        <v>57</v>
      </c>
      <c r="J4" s="224" t="s">
        <v>74</v>
      </c>
      <c r="K4" s="234" t="s">
        <v>58</v>
      </c>
      <c r="L4" s="226" t="s">
        <v>60</v>
      </c>
      <c r="M4" s="235"/>
      <c r="N4" s="235"/>
      <c r="O4" s="235"/>
      <c r="P4" s="235"/>
      <c r="Q4" s="239"/>
    </row>
    <row r="5" ht="26.25" customHeight="1" spans="1:17">
      <c r="A5" s="10"/>
      <c r="B5" s="228"/>
      <c r="C5" s="228"/>
      <c r="D5" s="228" t="s">
        <v>53</v>
      </c>
      <c r="E5" s="228" t="s">
        <v>75</v>
      </c>
      <c r="F5" s="228" t="s">
        <v>53</v>
      </c>
      <c r="G5" s="229" t="s">
        <v>75</v>
      </c>
      <c r="H5" s="228"/>
      <c r="I5" s="228"/>
      <c r="J5" s="228"/>
      <c r="K5" s="229"/>
      <c r="L5" s="228" t="s">
        <v>55</v>
      </c>
      <c r="M5" s="236" t="s">
        <v>76</v>
      </c>
      <c r="N5" s="236" t="s">
        <v>77</v>
      </c>
      <c r="O5" s="236" t="s">
        <v>78</v>
      </c>
      <c r="P5" s="236" t="s">
        <v>79</v>
      </c>
      <c r="Q5" s="236" t="s">
        <v>80</v>
      </c>
    </row>
    <row r="6" ht="16.5" customHeight="1" spans="1:17">
      <c r="A6" s="10">
        <v>1</v>
      </c>
      <c r="B6" s="228">
        <v>2</v>
      </c>
      <c r="C6" s="228">
        <v>3</v>
      </c>
      <c r="D6" s="228">
        <v>4</v>
      </c>
      <c r="E6" s="230">
        <v>5</v>
      </c>
      <c r="F6" s="231">
        <v>6</v>
      </c>
      <c r="G6" s="230">
        <v>7</v>
      </c>
      <c r="H6" s="231">
        <v>8</v>
      </c>
      <c r="I6" s="230">
        <v>9</v>
      </c>
      <c r="J6" s="230">
        <v>10</v>
      </c>
      <c r="K6" s="230">
        <v>11</v>
      </c>
      <c r="L6" s="230">
        <v>12</v>
      </c>
      <c r="M6" s="237">
        <v>13</v>
      </c>
      <c r="N6" s="238">
        <v>14</v>
      </c>
      <c r="O6" s="238">
        <v>15</v>
      </c>
      <c r="P6" s="238">
        <v>16</v>
      </c>
      <c r="Q6" s="238">
        <v>17</v>
      </c>
    </row>
    <row r="7" ht="19.5" customHeight="1" spans="1:17">
      <c r="A7" s="15" t="s">
        <v>81</v>
      </c>
      <c r="B7" s="15" t="s">
        <v>82</v>
      </c>
      <c r="C7" s="17">
        <v>2437.551866</v>
      </c>
      <c r="D7" s="17">
        <v>442.531866</v>
      </c>
      <c r="E7" s="17">
        <v>442.531866</v>
      </c>
      <c r="F7" s="17">
        <v>1995.02</v>
      </c>
      <c r="G7" s="17">
        <v>1995.02</v>
      </c>
      <c r="H7" s="17">
        <v>2437.551866</v>
      </c>
      <c r="I7" s="17"/>
      <c r="J7" s="17"/>
      <c r="K7" s="17"/>
      <c r="L7" s="17"/>
      <c r="M7" s="17"/>
      <c r="N7" s="17"/>
      <c r="O7" s="17"/>
      <c r="P7" s="17"/>
      <c r="Q7" s="17"/>
    </row>
    <row r="8" ht="19.5" customHeight="1" spans="1:17">
      <c r="A8" s="140" t="s">
        <v>83</v>
      </c>
      <c r="B8" s="140" t="s">
        <v>84</v>
      </c>
      <c r="C8" s="17">
        <v>2437.551866</v>
      </c>
      <c r="D8" s="17">
        <v>442.531866</v>
      </c>
      <c r="E8" s="17">
        <v>442.531866</v>
      </c>
      <c r="F8" s="17">
        <v>1995.02</v>
      </c>
      <c r="G8" s="17">
        <v>1995.02</v>
      </c>
      <c r="H8" s="17">
        <v>2437.551866</v>
      </c>
      <c r="I8" s="17"/>
      <c r="J8" s="17"/>
      <c r="K8" s="17"/>
      <c r="L8" s="17"/>
      <c r="M8" s="17"/>
      <c r="N8" s="17"/>
      <c r="O8" s="17"/>
      <c r="P8" s="17"/>
      <c r="Q8" s="17"/>
    </row>
    <row r="9" ht="19.5" customHeight="1" spans="1:17">
      <c r="A9" s="203" t="s">
        <v>85</v>
      </c>
      <c r="B9" s="203" t="s">
        <v>86</v>
      </c>
      <c r="C9" s="17">
        <v>361.595209</v>
      </c>
      <c r="D9" s="17">
        <v>361.595209</v>
      </c>
      <c r="E9" s="17">
        <v>361.595209</v>
      </c>
      <c r="F9" s="17"/>
      <c r="G9" s="17"/>
      <c r="H9" s="17">
        <v>361.595209</v>
      </c>
      <c r="I9" s="17"/>
      <c r="J9" s="17"/>
      <c r="K9" s="17"/>
      <c r="L9" s="17"/>
      <c r="M9" s="17"/>
      <c r="N9" s="17"/>
      <c r="O9" s="17"/>
      <c r="P9" s="17"/>
      <c r="Q9" s="17"/>
    </row>
    <row r="10" ht="19.5" customHeight="1" spans="1:17">
      <c r="A10" s="203" t="s">
        <v>87</v>
      </c>
      <c r="B10" s="203" t="s">
        <v>88</v>
      </c>
      <c r="C10" s="17">
        <v>1995.02</v>
      </c>
      <c r="D10" s="17"/>
      <c r="E10" s="17"/>
      <c r="F10" s="17">
        <v>1995.02</v>
      </c>
      <c r="G10" s="17">
        <v>1995.02</v>
      </c>
      <c r="H10" s="17">
        <v>1995.02</v>
      </c>
      <c r="I10" s="17"/>
      <c r="J10" s="17"/>
      <c r="K10" s="17"/>
      <c r="L10" s="17"/>
      <c r="M10" s="17"/>
      <c r="N10" s="17"/>
      <c r="O10" s="17"/>
      <c r="P10" s="17"/>
      <c r="Q10" s="17"/>
    </row>
    <row r="11" ht="19.5" customHeight="1" spans="1:17">
      <c r="A11" s="203" t="s">
        <v>89</v>
      </c>
      <c r="B11" s="203" t="s">
        <v>90</v>
      </c>
      <c r="C11" s="17">
        <v>80.93</v>
      </c>
      <c r="D11" s="17">
        <v>80.93</v>
      </c>
      <c r="E11" s="17">
        <v>80.93</v>
      </c>
      <c r="F11" s="17"/>
      <c r="G11" s="17"/>
      <c r="H11" s="17">
        <v>80.93</v>
      </c>
      <c r="I11" s="17"/>
      <c r="J11" s="17"/>
      <c r="K11" s="17"/>
      <c r="L11" s="17"/>
      <c r="M11" s="17"/>
      <c r="N11" s="17"/>
      <c r="O11" s="17"/>
      <c r="P11" s="17"/>
      <c r="Q11" s="17"/>
    </row>
    <row r="12" ht="19.5" customHeight="1" spans="1:17">
      <c r="A12" s="15" t="s">
        <v>91</v>
      </c>
      <c r="B12" s="15" t="s">
        <v>92</v>
      </c>
      <c r="C12" s="17">
        <v>61.89</v>
      </c>
      <c r="D12" s="17">
        <v>61.89</v>
      </c>
      <c r="E12" s="17">
        <v>61.89</v>
      </c>
      <c r="F12" s="17"/>
      <c r="G12" s="17"/>
      <c r="H12" s="17">
        <v>61.89</v>
      </c>
      <c r="I12" s="17"/>
      <c r="J12" s="17"/>
      <c r="K12" s="17"/>
      <c r="L12" s="17"/>
      <c r="M12" s="17"/>
      <c r="N12" s="17"/>
      <c r="O12" s="17"/>
      <c r="P12" s="17"/>
      <c r="Q12" s="17"/>
    </row>
    <row r="13" ht="19.5" customHeight="1" spans="1:17">
      <c r="A13" s="140" t="s">
        <v>93</v>
      </c>
      <c r="B13" s="140" t="s">
        <v>94</v>
      </c>
      <c r="C13" s="17">
        <v>61.493182</v>
      </c>
      <c r="D13" s="17">
        <v>61.493182</v>
      </c>
      <c r="E13" s="17">
        <v>61.493182</v>
      </c>
      <c r="F13" s="17"/>
      <c r="G13" s="17"/>
      <c r="H13" s="17">
        <v>61.493182</v>
      </c>
      <c r="I13" s="17"/>
      <c r="J13" s="17"/>
      <c r="K13" s="17"/>
      <c r="L13" s="17"/>
      <c r="M13" s="17"/>
      <c r="N13" s="17"/>
      <c r="O13" s="17"/>
      <c r="P13" s="17"/>
      <c r="Q13" s="17"/>
    </row>
    <row r="14" ht="19.5" customHeight="1" spans="1:17">
      <c r="A14" s="203" t="s">
        <v>95</v>
      </c>
      <c r="B14" s="203" t="s">
        <v>96</v>
      </c>
      <c r="C14" s="17">
        <v>0.354822</v>
      </c>
      <c r="D14" s="17">
        <v>0.354822</v>
      </c>
      <c r="E14" s="17">
        <v>0.354822</v>
      </c>
      <c r="F14" s="17"/>
      <c r="G14" s="17"/>
      <c r="H14" s="17">
        <v>0.354822</v>
      </c>
      <c r="I14" s="17"/>
      <c r="J14" s="17"/>
      <c r="K14" s="17"/>
      <c r="L14" s="17"/>
      <c r="M14" s="17"/>
      <c r="N14" s="17"/>
      <c r="O14" s="17"/>
      <c r="P14" s="17"/>
      <c r="Q14" s="17"/>
    </row>
    <row r="15" ht="19.5" customHeight="1" spans="1:17">
      <c r="A15" s="203" t="s">
        <v>97</v>
      </c>
      <c r="B15" s="203" t="s">
        <v>98</v>
      </c>
      <c r="C15" s="17">
        <v>54.741872</v>
      </c>
      <c r="D15" s="17">
        <v>54.741872</v>
      </c>
      <c r="E15" s="17">
        <v>54.741872</v>
      </c>
      <c r="F15" s="17"/>
      <c r="G15" s="17"/>
      <c r="H15" s="17">
        <v>54.741872</v>
      </c>
      <c r="I15" s="17"/>
      <c r="J15" s="17"/>
      <c r="K15" s="17"/>
      <c r="L15" s="17"/>
      <c r="M15" s="17"/>
      <c r="N15" s="17"/>
      <c r="O15" s="17"/>
      <c r="P15" s="17"/>
      <c r="Q15" s="17"/>
    </row>
    <row r="16" ht="19.5" customHeight="1" spans="1:17">
      <c r="A16" s="203" t="s">
        <v>99</v>
      </c>
      <c r="B16" s="203" t="s">
        <v>100</v>
      </c>
      <c r="C16" s="17">
        <v>6.396488</v>
      </c>
      <c r="D16" s="17">
        <v>6.396488</v>
      </c>
      <c r="E16" s="17">
        <v>6.396488</v>
      </c>
      <c r="F16" s="17"/>
      <c r="G16" s="17"/>
      <c r="H16" s="17">
        <v>6.396488</v>
      </c>
      <c r="I16" s="17"/>
      <c r="J16" s="17"/>
      <c r="K16" s="17"/>
      <c r="L16" s="17"/>
      <c r="M16" s="17"/>
      <c r="N16" s="17"/>
      <c r="O16" s="17"/>
      <c r="P16" s="17"/>
      <c r="Q16" s="17"/>
    </row>
    <row r="17" ht="19.5" customHeight="1" spans="1:17">
      <c r="A17" s="140" t="s">
        <v>101</v>
      </c>
      <c r="B17" s="140" t="s">
        <v>102</v>
      </c>
      <c r="C17" s="17">
        <v>0.402083</v>
      </c>
      <c r="D17" s="17">
        <v>0.402083</v>
      </c>
      <c r="E17" s="17">
        <v>0.402083</v>
      </c>
      <c r="F17" s="17"/>
      <c r="G17" s="17"/>
      <c r="H17" s="17">
        <v>0.402083</v>
      </c>
      <c r="I17" s="17"/>
      <c r="J17" s="17"/>
      <c r="K17" s="17"/>
      <c r="L17" s="17"/>
      <c r="M17" s="17"/>
      <c r="N17" s="17"/>
      <c r="O17" s="17"/>
      <c r="P17" s="17"/>
      <c r="Q17" s="17"/>
    </row>
    <row r="18" ht="19.5" customHeight="1" spans="1:17">
      <c r="A18" s="203" t="s">
        <v>103</v>
      </c>
      <c r="B18" s="203" t="s">
        <v>102</v>
      </c>
      <c r="C18" s="17">
        <v>0.402083</v>
      </c>
      <c r="D18" s="17">
        <v>0.402083</v>
      </c>
      <c r="E18" s="17">
        <v>0.402083</v>
      </c>
      <c r="F18" s="17"/>
      <c r="G18" s="17"/>
      <c r="H18" s="17">
        <v>0.402083</v>
      </c>
      <c r="I18" s="17"/>
      <c r="J18" s="17"/>
      <c r="K18" s="17"/>
      <c r="L18" s="17"/>
      <c r="M18" s="17"/>
      <c r="N18" s="17"/>
      <c r="O18" s="17"/>
      <c r="P18" s="17"/>
      <c r="Q18" s="17"/>
    </row>
    <row r="19" ht="19.5" customHeight="1" spans="1:17">
      <c r="A19" s="15" t="s">
        <v>104</v>
      </c>
      <c r="B19" s="15" t="s">
        <v>105</v>
      </c>
      <c r="C19" s="17">
        <v>34.976128</v>
      </c>
      <c r="D19" s="17">
        <v>34.976128</v>
      </c>
      <c r="E19" s="17">
        <v>34.976128</v>
      </c>
      <c r="F19" s="17"/>
      <c r="G19" s="17"/>
      <c r="H19" s="17">
        <v>34.976128</v>
      </c>
      <c r="I19" s="17"/>
      <c r="J19" s="17"/>
      <c r="K19" s="17"/>
      <c r="L19" s="17"/>
      <c r="M19" s="17"/>
      <c r="N19" s="17"/>
      <c r="O19" s="17"/>
      <c r="P19" s="17"/>
      <c r="Q19" s="17"/>
    </row>
    <row r="20" ht="19.5" customHeight="1" spans="1:17">
      <c r="A20" s="140" t="s">
        <v>106</v>
      </c>
      <c r="B20" s="140" t="s">
        <v>107</v>
      </c>
      <c r="C20" s="17">
        <v>34.976128</v>
      </c>
      <c r="D20" s="17">
        <v>34.976128</v>
      </c>
      <c r="E20" s="17">
        <v>34.976128</v>
      </c>
      <c r="F20" s="17"/>
      <c r="G20" s="17"/>
      <c r="H20" s="17">
        <v>34.976128</v>
      </c>
      <c r="I20" s="17"/>
      <c r="J20" s="17"/>
      <c r="K20" s="17"/>
      <c r="L20" s="17"/>
      <c r="M20" s="17"/>
      <c r="N20" s="17"/>
      <c r="O20" s="17"/>
      <c r="P20" s="17"/>
      <c r="Q20" s="17"/>
    </row>
    <row r="21" ht="19.5" customHeight="1" spans="1:17">
      <c r="A21" s="203" t="s">
        <v>108</v>
      </c>
      <c r="B21" s="203" t="s">
        <v>109</v>
      </c>
      <c r="C21" s="17">
        <v>19.335038</v>
      </c>
      <c r="D21" s="17">
        <v>19.335038</v>
      </c>
      <c r="E21" s="17">
        <v>19.335038</v>
      </c>
      <c r="F21" s="17"/>
      <c r="G21" s="17"/>
      <c r="H21" s="17">
        <v>19.335038</v>
      </c>
      <c r="I21" s="17"/>
      <c r="J21" s="17"/>
      <c r="K21" s="17"/>
      <c r="L21" s="17"/>
      <c r="M21" s="17"/>
      <c r="N21" s="17"/>
      <c r="O21" s="17"/>
      <c r="P21" s="17"/>
      <c r="Q21" s="17"/>
    </row>
    <row r="22" ht="19.5" customHeight="1" spans="1:17">
      <c r="A22" s="203" t="s">
        <v>110</v>
      </c>
      <c r="B22" s="203" t="s">
        <v>111</v>
      </c>
      <c r="C22" s="17">
        <v>10.576242</v>
      </c>
      <c r="D22" s="17">
        <v>10.576242</v>
      </c>
      <c r="E22" s="17">
        <v>10.576242</v>
      </c>
      <c r="F22" s="17"/>
      <c r="G22" s="17"/>
      <c r="H22" s="17">
        <v>10.576242</v>
      </c>
      <c r="I22" s="17"/>
      <c r="J22" s="17"/>
      <c r="K22" s="17"/>
      <c r="L22" s="17"/>
      <c r="M22" s="17"/>
      <c r="N22" s="17"/>
      <c r="O22" s="17"/>
      <c r="P22" s="17"/>
      <c r="Q22" s="17"/>
    </row>
    <row r="23" ht="19.5" customHeight="1" spans="1:17">
      <c r="A23" s="203" t="s">
        <v>112</v>
      </c>
      <c r="B23" s="203" t="s">
        <v>113</v>
      </c>
      <c r="C23" s="17">
        <v>5.064848</v>
      </c>
      <c r="D23" s="17">
        <v>5.064848</v>
      </c>
      <c r="E23" s="17">
        <v>5.064848</v>
      </c>
      <c r="F23" s="17"/>
      <c r="G23" s="17"/>
      <c r="H23" s="17">
        <v>5.064848</v>
      </c>
      <c r="I23" s="17"/>
      <c r="J23" s="17"/>
      <c r="K23" s="17"/>
      <c r="L23" s="17"/>
      <c r="M23" s="17"/>
      <c r="N23" s="17"/>
      <c r="O23" s="17"/>
      <c r="P23" s="17"/>
      <c r="Q23" s="17"/>
    </row>
    <row r="24" ht="19.5" customHeight="1" spans="1:17">
      <c r="A24" s="15" t="s">
        <v>114</v>
      </c>
      <c r="B24" s="15" t="s">
        <v>115</v>
      </c>
      <c r="C24" s="17">
        <v>47.475194</v>
      </c>
      <c r="D24" s="17">
        <v>47.475194</v>
      </c>
      <c r="E24" s="17">
        <v>47.475194</v>
      </c>
      <c r="F24" s="17"/>
      <c r="G24" s="17"/>
      <c r="H24" s="17">
        <v>47.475194</v>
      </c>
      <c r="I24" s="17"/>
      <c r="J24" s="17"/>
      <c r="K24" s="17"/>
      <c r="L24" s="17"/>
      <c r="M24" s="17"/>
      <c r="N24" s="17"/>
      <c r="O24" s="17"/>
      <c r="P24" s="17"/>
      <c r="Q24" s="17"/>
    </row>
    <row r="25" ht="19.5" customHeight="1" spans="1:17">
      <c r="A25" s="140" t="s">
        <v>116</v>
      </c>
      <c r="B25" s="140" t="s">
        <v>117</v>
      </c>
      <c r="C25" s="17">
        <v>47.475194</v>
      </c>
      <c r="D25" s="17">
        <v>47.475194</v>
      </c>
      <c r="E25" s="17">
        <v>47.475194</v>
      </c>
      <c r="F25" s="17"/>
      <c r="G25" s="17"/>
      <c r="H25" s="17">
        <v>47.475194</v>
      </c>
      <c r="I25" s="17"/>
      <c r="J25" s="17"/>
      <c r="K25" s="17"/>
      <c r="L25" s="17"/>
      <c r="M25" s="17"/>
      <c r="N25" s="17"/>
      <c r="O25" s="17"/>
      <c r="P25" s="17"/>
      <c r="Q25" s="17"/>
    </row>
    <row r="26" ht="19.5" customHeight="1" spans="1:17">
      <c r="A26" s="203" t="s">
        <v>118</v>
      </c>
      <c r="B26" s="203" t="s">
        <v>119</v>
      </c>
      <c r="C26" s="17">
        <v>47.475194</v>
      </c>
      <c r="D26" s="17">
        <v>47.475194</v>
      </c>
      <c r="E26" s="17">
        <v>47.475194</v>
      </c>
      <c r="F26" s="17"/>
      <c r="G26" s="17"/>
      <c r="H26" s="17">
        <v>47.475194</v>
      </c>
      <c r="I26" s="17"/>
      <c r="J26" s="17"/>
      <c r="K26" s="17"/>
      <c r="L26" s="17"/>
      <c r="M26" s="17"/>
      <c r="N26" s="17"/>
      <c r="O26" s="17"/>
      <c r="P26" s="17"/>
      <c r="Q26" s="17"/>
    </row>
    <row r="27" ht="17.25" customHeight="1" spans="1:17">
      <c r="A27" s="232" t="s">
        <v>120</v>
      </c>
      <c r="B27" s="233" t="s">
        <v>120</v>
      </c>
      <c r="C27" s="17">
        <v>2581.898453</v>
      </c>
      <c r="D27" s="17">
        <v>586.878453</v>
      </c>
      <c r="E27" s="17">
        <v>586.878453</v>
      </c>
      <c r="F27" s="17">
        <v>1995.02</v>
      </c>
      <c r="G27" s="17">
        <v>1995.02</v>
      </c>
      <c r="H27" s="17">
        <v>2581.898453</v>
      </c>
      <c r="I27" s="17"/>
      <c r="J27" s="17"/>
      <c r="K27" s="17"/>
      <c r="L27" s="17"/>
      <c r="M27" s="17"/>
      <c r="N27" s="17"/>
      <c r="O27" s="17"/>
      <c r="P27" s="17"/>
      <c r="Q27" s="17"/>
    </row>
  </sheetData>
  <mergeCells count="13">
    <mergeCell ref="A2:Q2"/>
    <mergeCell ref="A3:N3"/>
    <mergeCell ref="D4:E4"/>
    <mergeCell ref="F4:G4"/>
    <mergeCell ref="L4:Q4"/>
    <mergeCell ref="A27:B27"/>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topLeftCell="A11" workbookViewId="0">
      <selection activeCell="B32" sqref="B32"/>
    </sheetView>
  </sheetViews>
  <sheetFormatPr defaultColWidth="9.14166666666667" defaultRowHeight="14.25" customHeight="1" outlineLevelCol="3"/>
  <cols>
    <col min="1" max="1" width="49.2833333333333" customWidth="1"/>
    <col min="2" max="2" width="38.85" customWidth="1"/>
    <col min="3" max="3" width="52.7" customWidth="1"/>
    <col min="4" max="4" width="36.425" customWidth="1"/>
  </cols>
  <sheetData>
    <row r="1" customHeight="1" spans="1:4">
      <c r="A1" s="194"/>
      <c r="C1" s="206"/>
      <c r="D1" s="148" t="s">
        <v>121</v>
      </c>
    </row>
    <row r="2" ht="31.5" customHeight="1" spans="1:4">
      <c r="A2" s="51" t="s">
        <v>122</v>
      </c>
      <c r="B2" s="207"/>
      <c r="C2" s="206"/>
      <c r="D2" s="207"/>
    </row>
    <row r="3" ht="17.25" customHeight="1" spans="1:4">
      <c r="A3" s="110" t="s">
        <v>2</v>
      </c>
      <c r="B3" s="208"/>
      <c r="C3" s="206"/>
      <c r="D3" s="281" t="s">
        <v>3</v>
      </c>
    </row>
    <row r="4" ht="19.5" customHeight="1" spans="1:4">
      <c r="A4" s="10" t="s">
        <v>4</v>
      </c>
      <c r="B4" s="10"/>
      <c r="C4" s="209" t="s">
        <v>5</v>
      </c>
      <c r="D4" s="176"/>
    </row>
    <row r="5" ht="21.75" customHeight="1" spans="1:4">
      <c r="A5" s="10" t="s">
        <v>6</v>
      </c>
      <c r="B5" s="210" t="s">
        <v>7</v>
      </c>
      <c r="C5" s="211" t="s">
        <v>123</v>
      </c>
      <c r="D5" s="210" t="s">
        <v>7</v>
      </c>
    </row>
    <row r="6" ht="17.25" customHeight="1" spans="1:4">
      <c r="A6" s="10"/>
      <c r="B6" s="212"/>
      <c r="C6" s="211"/>
      <c r="D6" s="212"/>
    </row>
    <row r="7" ht="17.25" customHeight="1" spans="1:4">
      <c r="A7" s="213" t="s">
        <v>124</v>
      </c>
      <c r="B7" s="17">
        <v>2581.898453</v>
      </c>
      <c r="C7" s="214" t="s">
        <v>125</v>
      </c>
      <c r="D7" s="17">
        <v>2581.898453</v>
      </c>
    </row>
    <row r="8" ht="17.25" customHeight="1" spans="1:4">
      <c r="A8" s="215" t="s">
        <v>126</v>
      </c>
      <c r="B8" s="17">
        <v>2581.898453</v>
      </c>
      <c r="C8" s="214" t="s">
        <v>127</v>
      </c>
      <c r="D8" s="17">
        <v>2437.551866</v>
      </c>
    </row>
    <row r="9" ht="17.25" customHeight="1" spans="1:4">
      <c r="A9" s="215" t="s">
        <v>128</v>
      </c>
      <c r="B9" s="17"/>
      <c r="C9" s="214" t="s">
        <v>129</v>
      </c>
      <c r="D9" s="17"/>
    </row>
    <row r="10" ht="17.25" customHeight="1" spans="1:4">
      <c r="A10" s="215" t="s">
        <v>130</v>
      </c>
      <c r="B10" s="17"/>
      <c r="C10" s="214" t="s">
        <v>131</v>
      </c>
      <c r="D10" s="17"/>
    </row>
    <row r="11" ht="17.25" customHeight="1" spans="1:4">
      <c r="A11" s="215" t="s">
        <v>132</v>
      </c>
      <c r="B11" s="17"/>
      <c r="C11" s="214" t="s">
        <v>133</v>
      </c>
      <c r="D11" s="17"/>
    </row>
    <row r="12" ht="17.25" customHeight="1" spans="1:4">
      <c r="A12" s="215" t="s">
        <v>126</v>
      </c>
      <c r="B12" s="17"/>
      <c r="C12" s="214" t="s">
        <v>134</v>
      </c>
      <c r="D12" s="17"/>
    </row>
    <row r="13" ht="17.25" customHeight="1" spans="1:4">
      <c r="A13" s="216" t="s">
        <v>128</v>
      </c>
      <c r="B13" s="17"/>
      <c r="C13" s="214" t="s">
        <v>135</v>
      </c>
      <c r="D13" s="17"/>
    </row>
    <row r="14" ht="17.25" customHeight="1" spans="1:4">
      <c r="A14" s="216" t="s">
        <v>130</v>
      </c>
      <c r="B14" s="17"/>
      <c r="C14" s="214" t="s">
        <v>136</v>
      </c>
      <c r="D14" s="17"/>
    </row>
    <row r="15" customHeight="1" spans="1:4">
      <c r="A15" s="215"/>
      <c r="B15" s="17"/>
      <c r="C15" s="214" t="s">
        <v>137</v>
      </c>
      <c r="D15" s="17">
        <v>61.89</v>
      </c>
    </row>
    <row r="16" ht="17.25" customHeight="1" spans="1:4">
      <c r="A16" s="215"/>
      <c r="B16" s="17"/>
      <c r="C16" s="214" t="s">
        <v>138</v>
      </c>
      <c r="D16" s="17">
        <v>34.976128</v>
      </c>
    </row>
    <row r="17" customHeight="1" spans="1:4">
      <c r="A17" s="215"/>
      <c r="B17" s="217"/>
      <c r="C17" s="214" t="s">
        <v>139</v>
      </c>
      <c r="D17" s="16"/>
    </row>
    <row r="18" customHeight="1" spans="1:4">
      <c r="A18" s="216"/>
      <c r="B18" s="217"/>
      <c r="C18" s="214" t="s">
        <v>140</v>
      </c>
      <c r="D18" s="16"/>
    </row>
    <row r="19" customHeight="1" spans="1:4">
      <c r="A19" s="216"/>
      <c r="B19" s="217"/>
      <c r="C19" s="214" t="s">
        <v>141</v>
      </c>
      <c r="D19" s="16"/>
    </row>
    <row r="20" customHeight="1" spans="1:4">
      <c r="A20" s="218"/>
      <c r="B20" s="217"/>
      <c r="C20" s="214" t="s">
        <v>142</v>
      </c>
      <c r="D20" s="16"/>
    </row>
    <row r="21" customHeight="1" spans="1:4">
      <c r="A21" s="218"/>
      <c r="B21" s="217"/>
      <c r="C21" s="214" t="s">
        <v>143</v>
      </c>
      <c r="D21" s="16"/>
    </row>
    <row r="22" customHeight="1" spans="1:4">
      <c r="A22" s="218"/>
      <c r="B22" s="217"/>
      <c r="C22" s="214" t="s">
        <v>144</v>
      </c>
      <c r="D22" s="16"/>
    </row>
    <row r="23" customHeight="1" spans="1:4">
      <c r="A23" s="218"/>
      <c r="B23" s="217"/>
      <c r="C23" s="214" t="s">
        <v>145</v>
      </c>
      <c r="D23" s="16"/>
    </row>
    <row r="24" customHeight="1" spans="1:4">
      <c r="A24" s="218"/>
      <c r="B24" s="217"/>
      <c r="C24" s="214" t="s">
        <v>146</v>
      </c>
      <c r="D24" s="16"/>
    </row>
    <row r="25" customHeight="1" spans="1:4">
      <c r="A25" s="218"/>
      <c r="B25" s="217"/>
      <c r="C25" s="214" t="s">
        <v>147</v>
      </c>
      <c r="D25" s="16"/>
    </row>
    <row r="26" customHeight="1" spans="1:4">
      <c r="A26" s="218"/>
      <c r="B26" s="217"/>
      <c r="C26" s="214" t="s">
        <v>148</v>
      </c>
      <c r="D26" s="17">
        <v>47.475194</v>
      </c>
    </row>
    <row r="27" customHeight="1" spans="1:4">
      <c r="A27" s="218"/>
      <c r="B27" s="217"/>
      <c r="C27" s="214" t="s">
        <v>149</v>
      </c>
      <c r="D27" s="16"/>
    </row>
    <row r="28" customHeight="1" spans="1:4">
      <c r="A28" s="218"/>
      <c r="B28" s="217"/>
      <c r="C28" s="214" t="s">
        <v>150</v>
      </c>
      <c r="D28" s="16"/>
    </row>
    <row r="29" customHeight="1" spans="1:4">
      <c r="A29" s="218"/>
      <c r="B29" s="217"/>
      <c r="C29" s="214" t="s">
        <v>151</v>
      </c>
      <c r="D29" s="16"/>
    </row>
    <row r="30" customHeight="1" spans="1:4">
      <c r="A30" s="218"/>
      <c r="B30" s="217"/>
      <c r="C30" s="214" t="s">
        <v>152</v>
      </c>
      <c r="D30" s="16"/>
    </row>
    <row r="31" customHeight="1" spans="1:4">
      <c r="A31" s="219"/>
      <c r="B31" s="217"/>
      <c r="C31" s="216" t="s">
        <v>153</v>
      </c>
      <c r="D31" s="16"/>
    </row>
    <row r="32" customHeight="1" spans="1:4">
      <c r="A32" s="220" t="s">
        <v>154</v>
      </c>
      <c r="B32" s="17">
        <v>2581.898453</v>
      </c>
      <c r="C32" s="219" t="s">
        <v>47</v>
      </c>
      <c r="D32" s="17">
        <v>2581.898453</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workbookViewId="0">
      <selection activeCell="C9" sqref="C9:C11"/>
    </sheetView>
  </sheetViews>
  <sheetFormatPr defaultColWidth="9.14166666666667" defaultRowHeight="14.25" customHeight="1" outlineLevelCol="6"/>
  <cols>
    <col min="1" max="1" width="20.1416666666667" customWidth="1"/>
    <col min="2" max="2" width="38" customWidth="1"/>
    <col min="3" max="3" width="21" customWidth="1"/>
    <col min="4" max="4" width="16" customWidth="1"/>
    <col min="5" max="5" width="19.8833333333333" customWidth="1"/>
    <col min="6" max="7" width="24.2833333333333" customWidth="1"/>
  </cols>
  <sheetData>
    <row r="1" customHeight="1" spans="4:7">
      <c r="D1" s="198"/>
      <c r="F1" s="56"/>
      <c r="G1" s="42" t="s">
        <v>155</v>
      </c>
    </row>
    <row r="2" ht="39" customHeight="1" spans="1:7">
      <c r="A2" s="109" t="s">
        <v>156</v>
      </c>
      <c r="B2" s="109"/>
      <c r="C2" s="109"/>
      <c r="D2" s="109"/>
      <c r="E2" s="109"/>
      <c r="F2" s="109"/>
      <c r="G2" s="109"/>
    </row>
    <row r="3" ht="18" customHeight="1" spans="1:7">
      <c r="A3" s="4" t="s">
        <v>2</v>
      </c>
      <c r="F3" s="105"/>
      <c r="G3" s="281" t="s">
        <v>3</v>
      </c>
    </row>
    <row r="4" ht="20.25" customHeight="1" spans="1:7">
      <c r="A4" s="199" t="s">
        <v>157</v>
      </c>
      <c r="B4" s="200"/>
      <c r="C4" s="66" t="s">
        <v>53</v>
      </c>
      <c r="D4" s="201" t="s">
        <v>72</v>
      </c>
      <c r="E4" s="10"/>
      <c r="F4" s="10"/>
      <c r="G4" s="10" t="s">
        <v>73</v>
      </c>
    </row>
    <row r="5" ht="20.25" customHeight="1" spans="1:7">
      <c r="A5" s="202" t="s">
        <v>70</v>
      </c>
      <c r="B5" s="202" t="s">
        <v>71</v>
      </c>
      <c r="C5" s="10"/>
      <c r="D5" s="65" t="s">
        <v>55</v>
      </c>
      <c r="E5" s="65" t="s">
        <v>158</v>
      </c>
      <c r="F5" s="65" t="s">
        <v>159</v>
      </c>
      <c r="G5" s="10"/>
    </row>
    <row r="6" ht="13.5" customHeight="1" spans="1:7">
      <c r="A6" s="202" t="s">
        <v>160</v>
      </c>
      <c r="B6" s="202" t="s">
        <v>161</v>
      </c>
      <c r="C6" s="202" t="s">
        <v>162</v>
      </c>
      <c r="D6" s="115" t="s">
        <v>163</v>
      </c>
      <c r="E6" s="115" t="s">
        <v>164</v>
      </c>
      <c r="F6" s="115" t="s">
        <v>165</v>
      </c>
      <c r="G6" s="70">
        <v>7</v>
      </c>
    </row>
    <row r="7" ht="18" customHeight="1" spans="1:7">
      <c r="A7" s="15" t="s">
        <v>81</v>
      </c>
      <c r="B7" s="15" t="s">
        <v>82</v>
      </c>
      <c r="C7" s="17">
        <v>2437.551866</v>
      </c>
      <c r="D7" s="17">
        <v>442.531866</v>
      </c>
      <c r="E7" s="17">
        <v>376.600796</v>
      </c>
      <c r="F7" s="17">
        <v>65.93107</v>
      </c>
      <c r="G7" s="17">
        <v>1995.02</v>
      </c>
    </row>
    <row r="8" ht="18" customHeight="1" spans="1:7">
      <c r="A8" s="140" t="s">
        <v>83</v>
      </c>
      <c r="B8" s="140" t="s">
        <v>84</v>
      </c>
      <c r="C8" s="17">
        <v>2437.551866</v>
      </c>
      <c r="D8" s="17">
        <v>442.531866</v>
      </c>
      <c r="E8" s="17">
        <v>376.600796</v>
      </c>
      <c r="F8" s="17">
        <v>65.93107</v>
      </c>
      <c r="G8" s="17">
        <v>1995.02</v>
      </c>
    </row>
    <row r="9" ht="18" customHeight="1" spans="1:7">
      <c r="A9" s="203" t="s">
        <v>85</v>
      </c>
      <c r="B9" s="203" t="s">
        <v>86</v>
      </c>
      <c r="C9" s="17">
        <v>361.595209</v>
      </c>
      <c r="D9" s="17">
        <v>361.595209</v>
      </c>
      <c r="E9" s="17">
        <v>304.1858</v>
      </c>
      <c r="F9" s="17">
        <v>57.409409</v>
      </c>
      <c r="G9" s="17"/>
    </row>
    <row r="10" ht="18" customHeight="1" spans="1:7">
      <c r="A10" s="203" t="s">
        <v>87</v>
      </c>
      <c r="B10" s="203" t="s">
        <v>88</v>
      </c>
      <c r="C10" s="17">
        <v>1995.02</v>
      </c>
      <c r="D10" s="17"/>
      <c r="E10" s="17"/>
      <c r="F10" s="17"/>
      <c r="G10" s="17">
        <v>1995.02</v>
      </c>
    </row>
    <row r="11" ht="18" customHeight="1" spans="1:7">
      <c r="A11" s="203" t="s">
        <v>89</v>
      </c>
      <c r="B11" s="203" t="s">
        <v>90</v>
      </c>
      <c r="C11" s="17">
        <v>80.93</v>
      </c>
      <c r="D11" s="17">
        <v>80.93</v>
      </c>
      <c r="E11" s="17">
        <v>72.414996</v>
      </c>
      <c r="F11" s="17">
        <v>8.521661</v>
      </c>
      <c r="G11" s="17"/>
    </row>
    <row r="12" ht="18" customHeight="1" spans="1:7">
      <c r="A12" s="15" t="s">
        <v>91</v>
      </c>
      <c r="B12" s="15" t="s">
        <v>92</v>
      </c>
      <c r="C12" s="17">
        <v>61.89</v>
      </c>
      <c r="D12" s="17">
        <v>61.89</v>
      </c>
      <c r="E12" s="17">
        <v>55.14</v>
      </c>
      <c r="F12" s="17">
        <v>6.75131</v>
      </c>
      <c r="G12" s="17"/>
    </row>
    <row r="13" ht="18" customHeight="1" spans="1:7">
      <c r="A13" s="140" t="s">
        <v>93</v>
      </c>
      <c r="B13" s="140" t="s">
        <v>94</v>
      </c>
      <c r="C13" s="17">
        <v>61.493182</v>
      </c>
      <c r="D13" s="17">
        <v>61.493182</v>
      </c>
      <c r="E13" s="17">
        <v>54.741872</v>
      </c>
      <c r="F13" s="17">
        <v>6.75131</v>
      </c>
      <c r="G13" s="17"/>
    </row>
    <row r="14" ht="18" customHeight="1" spans="1:7">
      <c r="A14" s="203" t="s">
        <v>95</v>
      </c>
      <c r="B14" s="203" t="s">
        <v>96</v>
      </c>
      <c r="C14" s="17">
        <v>0.354822</v>
      </c>
      <c r="D14" s="17">
        <v>0.354822</v>
      </c>
      <c r="E14" s="17"/>
      <c r="F14" s="17">
        <v>0.354822</v>
      </c>
      <c r="G14" s="17"/>
    </row>
    <row r="15" ht="18" customHeight="1" spans="1:7">
      <c r="A15" s="203" t="s">
        <v>97</v>
      </c>
      <c r="B15" s="203" t="s">
        <v>98</v>
      </c>
      <c r="C15" s="17">
        <v>54.741872</v>
      </c>
      <c r="D15" s="17">
        <v>54.741872</v>
      </c>
      <c r="E15" s="17">
        <v>54.741872</v>
      </c>
      <c r="F15" s="17"/>
      <c r="G15" s="17"/>
    </row>
    <row r="16" ht="18" customHeight="1" spans="1:7">
      <c r="A16" s="203" t="s">
        <v>99</v>
      </c>
      <c r="B16" s="203" t="s">
        <v>100</v>
      </c>
      <c r="C16" s="17">
        <v>6.396488</v>
      </c>
      <c r="D16" s="17">
        <v>6.396488</v>
      </c>
      <c r="E16" s="17"/>
      <c r="F16" s="17">
        <v>6.396488</v>
      </c>
      <c r="G16" s="17"/>
    </row>
    <row r="17" ht="18" customHeight="1" spans="1:7">
      <c r="A17" s="140" t="s">
        <v>101</v>
      </c>
      <c r="B17" s="140" t="s">
        <v>102</v>
      </c>
      <c r="C17" s="17">
        <v>0.4</v>
      </c>
      <c r="D17" s="17">
        <v>0.4</v>
      </c>
      <c r="E17" s="17">
        <v>0.4</v>
      </c>
      <c r="F17" s="17"/>
      <c r="G17" s="17"/>
    </row>
    <row r="18" ht="18" customHeight="1" spans="1:7">
      <c r="A18" s="203" t="s">
        <v>103</v>
      </c>
      <c r="B18" s="203" t="s">
        <v>102</v>
      </c>
      <c r="C18" s="17">
        <v>0.4</v>
      </c>
      <c r="D18" s="17">
        <v>0.4</v>
      </c>
      <c r="E18" s="17">
        <v>0.4</v>
      </c>
      <c r="F18" s="17"/>
      <c r="G18" s="17"/>
    </row>
    <row r="19" ht="18" customHeight="1" spans="1:7">
      <c r="A19" s="15" t="s">
        <v>104</v>
      </c>
      <c r="B19" s="15" t="s">
        <v>105</v>
      </c>
      <c r="C19" s="17">
        <v>34.976128</v>
      </c>
      <c r="D19" s="17">
        <v>34.976128</v>
      </c>
      <c r="E19" s="17">
        <v>34.976128</v>
      </c>
      <c r="F19" s="17"/>
      <c r="G19" s="17"/>
    </row>
    <row r="20" ht="18" customHeight="1" spans="1:7">
      <c r="A20" s="140" t="s">
        <v>106</v>
      </c>
      <c r="B20" s="140" t="s">
        <v>107</v>
      </c>
      <c r="C20" s="17">
        <v>34.976128</v>
      </c>
      <c r="D20" s="17">
        <v>34.976128</v>
      </c>
      <c r="E20" s="17">
        <v>34.976128</v>
      </c>
      <c r="F20" s="17"/>
      <c r="G20" s="17"/>
    </row>
    <row r="21" ht="18" customHeight="1" spans="1:7">
      <c r="A21" s="203" t="s">
        <v>108</v>
      </c>
      <c r="B21" s="203" t="s">
        <v>109</v>
      </c>
      <c r="C21" s="17">
        <v>19.335038</v>
      </c>
      <c r="D21" s="17">
        <v>19.335038</v>
      </c>
      <c r="E21" s="17">
        <v>19.335038</v>
      </c>
      <c r="F21" s="17"/>
      <c r="G21" s="17"/>
    </row>
    <row r="22" ht="18" customHeight="1" spans="1:7">
      <c r="A22" s="203" t="s">
        <v>110</v>
      </c>
      <c r="B22" s="203" t="s">
        <v>111</v>
      </c>
      <c r="C22" s="17">
        <v>10.576242</v>
      </c>
      <c r="D22" s="17">
        <v>10.576242</v>
      </c>
      <c r="E22" s="17">
        <v>10.576242</v>
      </c>
      <c r="F22" s="17"/>
      <c r="G22" s="17"/>
    </row>
    <row r="23" ht="18" customHeight="1" spans="1:7">
      <c r="A23" s="203" t="s">
        <v>112</v>
      </c>
      <c r="B23" s="203" t="s">
        <v>113</v>
      </c>
      <c r="C23" s="17">
        <v>5.064848</v>
      </c>
      <c r="D23" s="17">
        <v>5.064848</v>
      </c>
      <c r="E23" s="17">
        <v>5.064848</v>
      </c>
      <c r="F23" s="17"/>
      <c r="G23" s="17"/>
    </row>
    <row r="24" ht="18" customHeight="1" spans="1:7">
      <c r="A24" s="15" t="s">
        <v>114</v>
      </c>
      <c r="B24" s="15" t="s">
        <v>115</v>
      </c>
      <c r="C24" s="17">
        <v>47.475194</v>
      </c>
      <c r="D24" s="17">
        <v>47.475194</v>
      </c>
      <c r="E24" s="17">
        <v>47.475194</v>
      </c>
      <c r="F24" s="17"/>
      <c r="G24" s="17"/>
    </row>
    <row r="25" ht="18" customHeight="1" spans="1:7">
      <c r="A25" s="140" t="s">
        <v>116</v>
      </c>
      <c r="B25" s="140" t="s">
        <v>117</v>
      </c>
      <c r="C25" s="17">
        <v>47.475194</v>
      </c>
      <c r="D25" s="17">
        <v>47.475194</v>
      </c>
      <c r="E25" s="17">
        <v>47.475194</v>
      </c>
      <c r="F25" s="17"/>
      <c r="G25" s="17"/>
    </row>
    <row r="26" ht="18" customHeight="1" spans="1:7">
      <c r="A26" s="203" t="s">
        <v>118</v>
      </c>
      <c r="B26" s="203" t="s">
        <v>119</v>
      </c>
      <c r="C26" s="17">
        <v>47.475194</v>
      </c>
      <c r="D26" s="17">
        <v>47.475194</v>
      </c>
      <c r="E26" s="17">
        <v>47.475194</v>
      </c>
      <c r="F26" s="17"/>
      <c r="G26" s="17"/>
    </row>
    <row r="27" ht="18" customHeight="1" spans="1:7">
      <c r="A27" s="204" t="s">
        <v>120</v>
      </c>
      <c r="B27" s="205" t="s">
        <v>120</v>
      </c>
      <c r="C27" s="17">
        <v>2581.898453</v>
      </c>
      <c r="D27" s="17">
        <v>586.878453</v>
      </c>
      <c r="E27" s="17">
        <v>514.196073</v>
      </c>
      <c r="F27" s="17">
        <v>72.68238</v>
      </c>
      <c r="G27" s="17">
        <v>1995.02</v>
      </c>
    </row>
  </sheetData>
  <mergeCells count="7">
    <mergeCell ref="A2:G2"/>
    <mergeCell ref="A3:E3"/>
    <mergeCell ref="A4:B4"/>
    <mergeCell ref="D4:F4"/>
    <mergeCell ref="A27:B27"/>
    <mergeCell ref="C4:C5"/>
    <mergeCell ref="G4:G5"/>
  </mergeCells>
  <pageMargins left="0.0388888888888889" right="0.0388888888888889" top="0.0388888888888889" bottom="0.0388888888888889" header="0.5" footer="0.5"/>
  <pageSetup paperSize="9" scale="90" fitToWidth="0"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43"/>
  <sheetViews>
    <sheetView showGridLines="0" topLeftCell="H1" workbookViewId="0">
      <selection activeCell="L3" sqref="L3"/>
    </sheetView>
  </sheetViews>
  <sheetFormatPr defaultColWidth="9.14166666666667" defaultRowHeight="14.25" customHeight="1"/>
  <cols>
    <col min="1" max="1" width="5.85" customWidth="1"/>
    <col min="2" max="2" width="7.14166666666667" customWidth="1"/>
    <col min="3" max="3" width="44" customWidth="1"/>
    <col min="4" max="4" width="29.575" customWidth="1"/>
    <col min="5" max="13" width="19.425" customWidth="1"/>
    <col min="14" max="14" width="7.575" customWidth="1"/>
    <col min="15" max="15" width="6.28333333333333" customWidth="1"/>
    <col min="16" max="16" width="44" customWidth="1"/>
    <col min="17" max="17" width="21.7166666666667" customWidth="1"/>
    <col min="18" max="26" width="18.85" customWidth="1"/>
  </cols>
  <sheetData>
    <row r="1" ht="12" customHeight="1" spans="1:26">
      <c r="A1" s="173"/>
      <c r="D1" s="57"/>
      <c r="K1" s="57"/>
      <c r="L1" s="57"/>
      <c r="M1" s="57"/>
      <c r="Q1" s="57"/>
      <c r="W1" s="56"/>
      <c r="X1" s="56"/>
      <c r="Y1" s="56"/>
      <c r="Z1" s="55" t="s">
        <v>166</v>
      </c>
    </row>
    <row r="2" ht="39" customHeight="1" spans="1:26">
      <c r="A2" s="174" t="s">
        <v>167</v>
      </c>
      <c r="B2" s="175"/>
      <c r="C2" s="175"/>
      <c r="D2" s="175"/>
      <c r="E2" s="175"/>
      <c r="F2" s="175"/>
      <c r="G2" s="175"/>
      <c r="H2" s="175"/>
      <c r="I2" s="175"/>
      <c r="J2" s="175"/>
      <c r="K2" s="175"/>
      <c r="L2" s="175"/>
      <c r="M2" s="175"/>
      <c r="N2" s="175"/>
      <c r="O2" s="175"/>
      <c r="P2" s="175"/>
      <c r="Q2" s="175"/>
      <c r="R2" s="175"/>
      <c r="S2" s="175"/>
      <c r="T2" s="175"/>
      <c r="U2" s="175"/>
      <c r="V2" s="175"/>
      <c r="W2" s="175"/>
      <c r="X2" s="175"/>
      <c r="Y2" s="175"/>
      <c r="Z2" s="194"/>
    </row>
    <row r="3" ht="19.5" customHeight="1" spans="1:26">
      <c r="A3" s="23" t="s">
        <v>2</v>
      </c>
      <c r="D3" s="57"/>
      <c r="K3" s="57"/>
      <c r="L3" s="57"/>
      <c r="M3" s="57"/>
      <c r="Q3" s="57"/>
      <c r="W3" s="105"/>
      <c r="X3" s="105"/>
      <c r="Y3" s="105"/>
      <c r="Z3" s="105" t="s">
        <v>3</v>
      </c>
    </row>
    <row r="4" ht="19.5" customHeight="1" spans="1:26">
      <c r="A4" s="176" t="s">
        <v>5</v>
      </c>
      <c r="B4" s="176"/>
      <c r="C4" s="176"/>
      <c r="D4" s="176"/>
      <c r="E4" s="176"/>
      <c r="F4" s="176"/>
      <c r="G4" s="176"/>
      <c r="H4" s="176"/>
      <c r="I4" s="176"/>
      <c r="J4" s="176"/>
      <c r="K4" s="176"/>
      <c r="L4" s="176"/>
      <c r="M4" s="176"/>
      <c r="N4" s="176" t="s">
        <v>5</v>
      </c>
      <c r="O4" s="176"/>
      <c r="P4" s="176"/>
      <c r="Q4" s="176"/>
      <c r="R4" s="176"/>
      <c r="S4" s="176"/>
      <c r="T4" s="176"/>
      <c r="U4" s="176"/>
      <c r="V4" s="176"/>
      <c r="W4" s="176"/>
      <c r="X4" s="176"/>
      <c r="Y4" s="176"/>
      <c r="Z4" s="176"/>
    </row>
    <row r="5" ht="21.75" customHeight="1" spans="1:26">
      <c r="A5" s="177" t="s">
        <v>168</v>
      </c>
      <c r="B5" s="178"/>
      <c r="C5" s="177"/>
      <c r="D5" s="176" t="s">
        <v>53</v>
      </c>
      <c r="E5" s="176" t="s">
        <v>56</v>
      </c>
      <c r="F5" s="176"/>
      <c r="G5" s="176"/>
      <c r="H5" s="176" t="s">
        <v>57</v>
      </c>
      <c r="I5" s="176"/>
      <c r="J5" s="176"/>
      <c r="K5" s="176" t="s">
        <v>58</v>
      </c>
      <c r="L5" s="176"/>
      <c r="M5" s="176"/>
      <c r="N5" s="177" t="s">
        <v>169</v>
      </c>
      <c r="O5" s="178"/>
      <c r="P5" s="177"/>
      <c r="Q5" s="176" t="s">
        <v>53</v>
      </c>
      <c r="R5" s="190" t="s">
        <v>56</v>
      </c>
      <c r="S5" s="191"/>
      <c r="T5" s="192"/>
      <c r="U5" s="190" t="s">
        <v>57</v>
      </c>
      <c r="V5" s="191"/>
      <c r="W5" s="176"/>
      <c r="X5" s="176" t="s">
        <v>58</v>
      </c>
      <c r="Y5" s="176"/>
      <c r="Z5" s="192"/>
    </row>
    <row r="6" ht="17.25" customHeight="1" spans="1:26">
      <c r="A6" s="179" t="s">
        <v>170</v>
      </c>
      <c r="B6" s="179" t="s">
        <v>171</v>
      </c>
      <c r="C6" s="179" t="s">
        <v>71</v>
      </c>
      <c r="D6" s="176"/>
      <c r="E6" s="176" t="s">
        <v>55</v>
      </c>
      <c r="F6" s="176" t="s">
        <v>72</v>
      </c>
      <c r="G6" s="176" t="s">
        <v>73</v>
      </c>
      <c r="H6" s="176" t="s">
        <v>55</v>
      </c>
      <c r="I6" s="176" t="s">
        <v>72</v>
      </c>
      <c r="J6" s="176" t="s">
        <v>73</v>
      </c>
      <c r="K6" s="176" t="s">
        <v>55</v>
      </c>
      <c r="L6" s="176" t="s">
        <v>72</v>
      </c>
      <c r="M6" s="176" t="s">
        <v>73</v>
      </c>
      <c r="N6" s="179" t="s">
        <v>170</v>
      </c>
      <c r="O6" s="179" t="s">
        <v>171</v>
      </c>
      <c r="P6" s="179" t="s">
        <v>71</v>
      </c>
      <c r="Q6" s="176"/>
      <c r="R6" s="176" t="s">
        <v>55</v>
      </c>
      <c r="S6" s="176" t="s">
        <v>72</v>
      </c>
      <c r="T6" s="176" t="s">
        <v>73</v>
      </c>
      <c r="U6" s="176" t="s">
        <v>55</v>
      </c>
      <c r="V6" s="176" t="s">
        <v>72</v>
      </c>
      <c r="W6" s="176" t="s">
        <v>73</v>
      </c>
      <c r="X6" s="176" t="s">
        <v>55</v>
      </c>
      <c r="Y6" s="176" t="s">
        <v>72</v>
      </c>
      <c r="Z6" s="195" t="s">
        <v>73</v>
      </c>
    </row>
    <row r="7" customHeight="1" spans="1:26">
      <c r="A7" s="180" t="s">
        <v>160</v>
      </c>
      <c r="B7" s="180" t="s">
        <v>161</v>
      </c>
      <c r="C7" s="180" t="s">
        <v>162</v>
      </c>
      <c r="D7" s="180" t="s">
        <v>163</v>
      </c>
      <c r="E7" s="181" t="s">
        <v>164</v>
      </c>
      <c r="F7" s="181" t="s">
        <v>165</v>
      </c>
      <c r="G7" s="181" t="s">
        <v>172</v>
      </c>
      <c r="H7" s="181" t="s">
        <v>173</v>
      </c>
      <c r="I7" s="181" t="s">
        <v>174</v>
      </c>
      <c r="J7" s="181" t="s">
        <v>175</v>
      </c>
      <c r="K7" s="181" t="s">
        <v>176</v>
      </c>
      <c r="L7" s="181" t="s">
        <v>177</v>
      </c>
      <c r="M7" s="181" t="s">
        <v>178</v>
      </c>
      <c r="N7" s="181" t="s">
        <v>179</v>
      </c>
      <c r="O7" s="181" t="s">
        <v>180</v>
      </c>
      <c r="P7" s="181" t="s">
        <v>181</v>
      </c>
      <c r="Q7" s="181" t="s">
        <v>182</v>
      </c>
      <c r="R7" s="181" t="s">
        <v>183</v>
      </c>
      <c r="S7" s="181" t="s">
        <v>184</v>
      </c>
      <c r="T7" s="181" t="s">
        <v>185</v>
      </c>
      <c r="U7" s="181" t="s">
        <v>186</v>
      </c>
      <c r="V7" s="181" t="s">
        <v>187</v>
      </c>
      <c r="W7" s="181" t="s">
        <v>188</v>
      </c>
      <c r="X7" s="181" t="s">
        <v>189</v>
      </c>
      <c r="Y7" s="196">
        <v>25</v>
      </c>
      <c r="Z7" s="197">
        <v>26</v>
      </c>
    </row>
    <row r="8" ht="17.25" customHeight="1" spans="1:26">
      <c r="A8" s="182" t="s">
        <v>190</v>
      </c>
      <c r="B8" s="182"/>
      <c r="C8" s="182" t="s">
        <v>191</v>
      </c>
      <c r="D8" s="17">
        <v>441.781077</v>
      </c>
      <c r="E8" s="17">
        <v>441.781077</v>
      </c>
      <c r="F8" s="17">
        <v>441.781077</v>
      </c>
      <c r="G8" s="17"/>
      <c r="H8" s="17"/>
      <c r="I8" s="17"/>
      <c r="J8" s="17"/>
      <c r="K8" s="17"/>
      <c r="L8" s="17"/>
      <c r="M8" s="17"/>
      <c r="N8" s="15" t="s">
        <v>192</v>
      </c>
      <c r="O8" s="15"/>
      <c r="P8" s="187" t="s">
        <v>193</v>
      </c>
      <c r="Q8" s="17">
        <v>514.196073</v>
      </c>
      <c r="R8" s="17">
        <v>514.196073</v>
      </c>
      <c r="S8" s="17">
        <v>514.196073</v>
      </c>
      <c r="T8" s="17"/>
      <c r="U8" s="193"/>
      <c r="V8" s="193"/>
      <c r="W8" s="193"/>
      <c r="X8" s="193"/>
      <c r="Y8" s="193"/>
      <c r="Z8" s="193"/>
    </row>
    <row r="9" ht="17.25" customHeight="1" spans="1:26">
      <c r="A9" s="183"/>
      <c r="B9" s="183" t="s">
        <v>194</v>
      </c>
      <c r="C9" s="183" t="s">
        <v>195</v>
      </c>
      <c r="D9" s="17">
        <v>304.18</v>
      </c>
      <c r="E9" s="17">
        <v>304.18</v>
      </c>
      <c r="F9" s="17">
        <v>304.18</v>
      </c>
      <c r="G9" s="17"/>
      <c r="H9" s="17"/>
      <c r="I9" s="17"/>
      <c r="J9" s="17"/>
      <c r="K9" s="17"/>
      <c r="L9" s="17"/>
      <c r="M9" s="17"/>
      <c r="N9" s="140"/>
      <c r="O9" s="140" t="s">
        <v>194</v>
      </c>
      <c r="P9" s="188" t="s">
        <v>196</v>
      </c>
      <c r="Q9" s="17">
        <v>135.28</v>
      </c>
      <c r="R9" s="17">
        <v>135.28</v>
      </c>
      <c r="S9" s="17">
        <v>135.28</v>
      </c>
      <c r="T9" s="17"/>
      <c r="U9" s="17"/>
      <c r="V9" s="193"/>
      <c r="W9" s="193"/>
      <c r="X9" s="193"/>
      <c r="Y9" s="193"/>
      <c r="Z9" s="193"/>
    </row>
    <row r="10" ht="17.25" customHeight="1" spans="1:26">
      <c r="A10" s="183"/>
      <c r="B10" s="183" t="s">
        <v>197</v>
      </c>
      <c r="C10" s="183" t="s">
        <v>198</v>
      </c>
      <c r="D10" s="17">
        <v>90.120083</v>
      </c>
      <c r="E10" s="17">
        <v>90.120083</v>
      </c>
      <c r="F10" s="17">
        <v>90.120083</v>
      </c>
      <c r="G10" s="17"/>
      <c r="H10" s="17"/>
      <c r="I10" s="17"/>
      <c r="J10" s="17"/>
      <c r="K10" s="17"/>
      <c r="L10" s="17"/>
      <c r="M10" s="17"/>
      <c r="N10" s="140"/>
      <c r="O10" s="140" t="s">
        <v>197</v>
      </c>
      <c r="P10" s="188" t="s">
        <v>199</v>
      </c>
      <c r="Q10" s="17">
        <v>150.1</v>
      </c>
      <c r="R10" s="17">
        <v>150.1</v>
      </c>
      <c r="S10" s="17">
        <v>150.1</v>
      </c>
      <c r="T10" s="17"/>
      <c r="U10" s="17"/>
      <c r="V10" s="193"/>
      <c r="W10" s="193"/>
      <c r="X10" s="193"/>
      <c r="Y10" s="193"/>
      <c r="Z10" s="193"/>
    </row>
    <row r="11" ht="17.25" customHeight="1" spans="1:26">
      <c r="A11" s="183"/>
      <c r="B11" s="183" t="s">
        <v>200</v>
      </c>
      <c r="C11" s="183" t="s">
        <v>119</v>
      </c>
      <c r="D11" s="17">
        <v>47.475194</v>
      </c>
      <c r="E11" s="17">
        <v>47.475194</v>
      </c>
      <c r="F11" s="17">
        <v>47.475194</v>
      </c>
      <c r="G11" s="17"/>
      <c r="H11" s="17"/>
      <c r="I11" s="17"/>
      <c r="J11" s="17"/>
      <c r="K11" s="17"/>
      <c r="L11" s="17"/>
      <c r="M11" s="17"/>
      <c r="N11" s="140"/>
      <c r="O11" s="140" t="s">
        <v>200</v>
      </c>
      <c r="P11" s="188" t="s">
        <v>201</v>
      </c>
      <c r="Q11" s="17">
        <v>47.9858</v>
      </c>
      <c r="R11" s="17">
        <v>47.9858</v>
      </c>
      <c r="S11" s="17">
        <v>47.9858</v>
      </c>
      <c r="T11" s="17"/>
      <c r="U11" s="17"/>
      <c r="V11" s="193"/>
      <c r="W11" s="193"/>
      <c r="X11" s="193"/>
      <c r="Y11" s="193"/>
      <c r="Z11" s="193"/>
    </row>
    <row r="12" ht="17.25" customHeight="1" spans="1:26">
      <c r="A12" s="182" t="s">
        <v>202</v>
      </c>
      <c r="B12" s="182"/>
      <c r="C12" s="182" t="s">
        <v>203</v>
      </c>
      <c r="D12" s="17">
        <v>1752.79</v>
      </c>
      <c r="E12" s="17">
        <v>1752.79</v>
      </c>
      <c r="F12" s="17">
        <v>57.77</v>
      </c>
      <c r="G12" s="17">
        <v>1695.02</v>
      </c>
      <c r="H12" s="17"/>
      <c r="I12" s="17"/>
      <c r="J12" s="17"/>
      <c r="K12" s="17"/>
      <c r="L12" s="17"/>
      <c r="M12" s="17"/>
      <c r="N12" s="140"/>
      <c r="O12" s="140" t="s">
        <v>204</v>
      </c>
      <c r="P12" s="188" t="s">
        <v>205</v>
      </c>
      <c r="Q12" s="17">
        <v>43.2213</v>
      </c>
      <c r="R12" s="17">
        <v>43.2213</v>
      </c>
      <c r="S12" s="17">
        <v>43.2213</v>
      </c>
      <c r="T12" s="17"/>
      <c r="U12" s="17"/>
      <c r="V12" s="193"/>
      <c r="W12" s="193"/>
      <c r="X12" s="193"/>
      <c r="Y12" s="193"/>
      <c r="Z12" s="193"/>
    </row>
    <row r="13" ht="17.25" customHeight="1" spans="1:26">
      <c r="A13" s="183"/>
      <c r="B13" s="183" t="s">
        <v>194</v>
      </c>
      <c r="C13" s="183" t="s">
        <v>206</v>
      </c>
      <c r="D13" s="17">
        <v>419.156647</v>
      </c>
      <c r="E13" s="17">
        <v>419.156647</v>
      </c>
      <c r="F13" s="17">
        <v>55.136647</v>
      </c>
      <c r="G13" s="17">
        <v>364.02</v>
      </c>
      <c r="H13" s="17"/>
      <c r="I13" s="17"/>
      <c r="J13" s="17"/>
      <c r="K13" s="17"/>
      <c r="L13" s="17"/>
      <c r="M13" s="17"/>
      <c r="N13" s="140"/>
      <c r="O13" s="140" t="s">
        <v>207</v>
      </c>
      <c r="P13" s="188" t="s">
        <v>208</v>
      </c>
      <c r="Q13" s="17">
        <v>54.741872</v>
      </c>
      <c r="R13" s="17">
        <v>54.741872</v>
      </c>
      <c r="S13" s="17">
        <v>54.741872</v>
      </c>
      <c r="T13" s="17"/>
      <c r="U13" s="17"/>
      <c r="V13" s="193"/>
      <c r="W13" s="193"/>
      <c r="X13" s="193"/>
      <c r="Y13" s="193"/>
      <c r="Z13" s="193"/>
    </row>
    <row r="14" ht="17.25" customHeight="1" spans="1:26">
      <c r="A14" s="183"/>
      <c r="B14" s="183" t="s">
        <v>197</v>
      </c>
      <c r="C14" s="183" t="s">
        <v>209</v>
      </c>
      <c r="D14" s="17">
        <v>0.88</v>
      </c>
      <c r="E14" s="17">
        <v>0.88</v>
      </c>
      <c r="F14" s="17">
        <v>0.88</v>
      </c>
      <c r="G14" s="17"/>
      <c r="H14" s="17"/>
      <c r="I14" s="17"/>
      <c r="J14" s="17"/>
      <c r="K14" s="17"/>
      <c r="L14" s="17"/>
      <c r="M14" s="17"/>
      <c r="N14" s="140"/>
      <c r="O14" s="140" t="s">
        <v>210</v>
      </c>
      <c r="P14" s="188" t="s">
        <v>211</v>
      </c>
      <c r="Q14" s="17"/>
      <c r="R14" s="17"/>
      <c r="S14" s="17"/>
      <c r="T14" s="17"/>
      <c r="U14" s="17"/>
      <c r="V14" s="193"/>
      <c r="W14" s="193"/>
      <c r="X14" s="193"/>
      <c r="Y14" s="193"/>
      <c r="Z14" s="193"/>
    </row>
    <row r="15" ht="17.25" customHeight="1" spans="1:26">
      <c r="A15" s="183"/>
      <c r="B15" s="183" t="s">
        <v>200</v>
      </c>
      <c r="C15" s="183" t="s">
        <v>212</v>
      </c>
      <c r="D15" s="17">
        <v>1.747584</v>
      </c>
      <c r="E15" s="17">
        <v>1.747584</v>
      </c>
      <c r="F15" s="17">
        <v>1.747584</v>
      </c>
      <c r="G15" s="17"/>
      <c r="H15" s="17"/>
      <c r="I15" s="17"/>
      <c r="J15" s="17"/>
      <c r="K15" s="17"/>
      <c r="L15" s="17"/>
      <c r="M15" s="17"/>
      <c r="N15" s="140"/>
      <c r="O15" s="140" t="s">
        <v>175</v>
      </c>
      <c r="P15" s="188" t="s">
        <v>213</v>
      </c>
      <c r="Q15" s="17">
        <v>19.335038</v>
      </c>
      <c r="R15" s="17">
        <v>19.335038</v>
      </c>
      <c r="S15" s="17">
        <v>19.335038</v>
      </c>
      <c r="T15" s="17"/>
      <c r="U15" s="17"/>
      <c r="V15" s="193"/>
      <c r="W15" s="193"/>
      <c r="X15" s="193"/>
      <c r="Y15" s="193"/>
      <c r="Z15" s="193"/>
    </row>
    <row r="16" ht="17.25" customHeight="1" spans="1:26">
      <c r="A16" s="183"/>
      <c r="B16" s="183" t="s">
        <v>214</v>
      </c>
      <c r="C16" s="183" t="s">
        <v>215</v>
      </c>
      <c r="D16" s="17">
        <v>1206</v>
      </c>
      <c r="E16" s="17">
        <v>1206</v>
      </c>
      <c r="F16" s="17"/>
      <c r="G16" s="17">
        <v>1206</v>
      </c>
      <c r="H16" s="17"/>
      <c r="I16" s="17"/>
      <c r="J16" s="17"/>
      <c r="K16" s="17"/>
      <c r="L16" s="17"/>
      <c r="M16" s="17"/>
      <c r="N16" s="140"/>
      <c r="O16" s="140" t="s">
        <v>176</v>
      </c>
      <c r="P16" s="188" t="s">
        <v>216</v>
      </c>
      <c r="Q16" s="17">
        <v>10.576242</v>
      </c>
      <c r="R16" s="17">
        <v>10.576242</v>
      </c>
      <c r="S16" s="17">
        <v>10.576242</v>
      </c>
      <c r="T16" s="17"/>
      <c r="U16" s="17"/>
      <c r="V16" s="193"/>
      <c r="W16" s="193"/>
      <c r="X16" s="193"/>
      <c r="Y16" s="193"/>
      <c r="Z16" s="193"/>
    </row>
    <row r="17" ht="17.25" customHeight="1" spans="1:26">
      <c r="A17" s="183"/>
      <c r="B17" s="183" t="s">
        <v>217</v>
      </c>
      <c r="C17" s="183" t="s">
        <v>218</v>
      </c>
      <c r="D17" s="17">
        <v>98</v>
      </c>
      <c r="E17" s="17">
        <v>98</v>
      </c>
      <c r="F17" s="17"/>
      <c r="G17" s="17">
        <v>98</v>
      </c>
      <c r="H17" s="17"/>
      <c r="I17" s="17"/>
      <c r="J17" s="17"/>
      <c r="K17" s="17"/>
      <c r="L17" s="17"/>
      <c r="M17" s="17"/>
      <c r="N17" s="140"/>
      <c r="O17" s="140" t="s">
        <v>177</v>
      </c>
      <c r="P17" s="188" t="s">
        <v>219</v>
      </c>
      <c r="Q17" s="17">
        <v>5.466931</v>
      </c>
      <c r="R17" s="17">
        <v>5.466931</v>
      </c>
      <c r="S17" s="17">
        <v>5.466931</v>
      </c>
      <c r="T17" s="17"/>
      <c r="U17" s="17"/>
      <c r="V17" s="193"/>
      <c r="W17" s="193"/>
      <c r="X17" s="193"/>
      <c r="Y17" s="193"/>
      <c r="Z17" s="193"/>
    </row>
    <row r="18" ht="17.25" customHeight="1" spans="1:26">
      <c r="A18" s="183"/>
      <c r="B18" s="183" t="s">
        <v>207</v>
      </c>
      <c r="C18" s="183" t="s">
        <v>220</v>
      </c>
      <c r="D18" s="17"/>
      <c r="E18" s="17"/>
      <c r="F18" s="17"/>
      <c r="G18" s="17"/>
      <c r="H18" s="17"/>
      <c r="I18" s="17"/>
      <c r="J18" s="17"/>
      <c r="K18" s="17"/>
      <c r="L18" s="17"/>
      <c r="M18" s="17"/>
      <c r="N18" s="140"/>
      <c r="O18" s="140" t="s">
        <v>178</v>
      </c>
      <c r="P18" s="188" t="s">
        <v>119</v>
      </c>
      <c r="Q18" s="17">
        <v>47.475194</v>
      </c>
      <c r="R18" s="17">
        <v>47.475194</v>
      </c>
      <c r="S18" s="17">
        <v>47.475194</v>
      </c>
      <c r="T18" s="17"/>
      <c r="U18" s="17"/>
      <c r="V18" s="193"/>
      <c r="W18" s="193"/>
      <c r="X18" s="193"/>
      <c r="Y18" s="193"/>
      <c r="Z18" s="193"/>
    </row>
    <row r="19" ht="17.25" customHeight="1" spans="1:26">
      <c r="A19" s="183"/>
      <c r="B19" s="183" t="s">
        <v>210</v>
      </c>
      <c r="C19" s="183" t="s">
        <v>221</v>
      </c>
      <c r="D19" s="17">
        <v>27</v>
      </c>
      <c r="E19" s="17">
        <v>27</v>
      </c>
      <c r="F19" s="17"/>
      <c r="G19" s="17">
        <v>27</v>
      </c>
      <c r="H19" s="17"/>
      <c r="I19" s="17"/>
      <c r="J19" s="17"/>
      <c r="K19" s="17"/>
      <c r="L19" s="17"/>
      <c r="M19" s="17"/>
      <c r="N19" s="15" t="s">
        <v>222</v>
      </c>
      <c r="O19" s="15"/>
      <c r="P19" s="187" t="s">
        <v>223</v>
      </c>
      <c r="Q19" s="17">
        <v>1767.70238</v>
      </c>
      <c r="R19" s="17">
        <v>1767.70238</v>
      </c>
      <c r="S19" s="17">
        <v>72.68238</v>
      </c>
      <c r="T19" s="17">
        <v>1695.02</v>
      </c>
      <c r="U19" s="193"/>
      <c r="V19" s="193"/>
      <c r="W19" s="193"/>
      <c r="X19" s="193"/>
      <c r="Y19" s="193"/>
      <c r="Z19" s="193"/>
    </row>
    <row r="20" ht="17.25" customHeight="1" spans="1:26">
      <c r="A20" s="182" t="s">
        <v>224</v>
      </c>
      <c r="B20" s="182"/>
      <c r="C20" s="182" t="s">
        <v>225</v>
      </c>
      <c r="D20" s="17">
        <v>300</v>
      </c>
      <c r="E20" s="17">
        <v>300</v>
      </c>
      <c r="F20" s="17"/>
      <c r="G20" s="17">
        <v>300</v>
      </c>
      <c r="H20" s="17"/>
      <c r="I20" s="17"/>
      <c r="J20" s="17"/>
      <c r="K20" s="17"/>
      <c r="L20" s="17"/>
      <c r="M20" s="17"/>
      <c r="N20" s="140"/>
      <c r="O20" s="140" t="s">
        <v>194</v>
      </c>
      <c r="P20" s="188" t="s">
        <v>226</v>
      </c>
      <c r="Q20" s="17">
        <v>207.896155</v>
      </c>
      <c r="R20" s="17">
        <v>207.896155</v>
      </c>
      <c r="S20" s="17">
        <v>15.896155</v>
      </c>
      <c r="T20" s="17">
        <v>192</v>
      </c>
      <c r="U20" s="193"/>
      <c r="V20" s="193"/>
      <c r="W20" s="193"/>
      <c r="X20" s="193"/>
      <c r="Y20" s="193"/>
      <c r="Z20" s="193"/>
    </row>
    <row r="21" ht="17.25" customHeight="1" spans="1:26">
      <c r="A21" s="183"/>
      <c r="B21" s="183" t="s">
        <v>200</v>
      </c>
      <c r="C21" s="183" t="s">
        <v>227</v>
      </c>
      <c r="D21" s="17">
        <v>300</v>
      </c>
      <c r="E21" s="17">
        <v>300</v>
      </c>
      <c r="F21" s="17"/>
      <c r="G21" s="17">
        <v>300</v>
      </c>
      <c r="H21" s="17"/>
      <c r="I21" s="17"/>
      <c r="J21" s="17"/>
      <c r="K21" s="17"/>
      <c r="L21" s="17"/>
      <c r="M21" s="17"/>
      <c r="N21" s="140"/>
      <c r="O21" s="140" t="s">
        <v>197</v>
      </c>
      <c r="P21" s="188" t="s">
        <v>228</v>
      </c>
      <c r="Q21" s="17">
        <v>3</v>
      </c>
      <c r="R21" s="17">
        <v>3</v>
      </c>
      <c r="S21" s="17">
        <v>3</v>
      </c>
      <c r="T21" s="17"/>
      <c r="U21" s="193"/>
      <c r="V21" s="193"/>
      <c r="W21" s="193"/>
      <c r="X21" s="193"/>
      <c r="Y21" s="193"/>
      <c r="Z21" s="193"/>
    </row>
    <row r="22" ht="17.25" customHeight="1" spans="1:26">
      <c r="A22" s="182" t="s">
        <v>229</v>
      </c>
      <c r="B22" s="182"/>
      <c r="C22" s="182" t="s">
        <v>230</v>
      </c>
      <c r="D22" s="17">
        <v>87.333145</v>
      </c>
      <c r="E22" s="17">
        <v>87.333145</v>
      </c>
      <c r="F22" s="17">
        <v>87.333145</v>
      </c>
      <c r="G22" s="17"/>
      <c r="H22" s="17"/>
      <c r="I22" s="17"/>
      <c r="J22" s="17"/>
      <c r="K22" s="17"/>
      <c r="L22" s="17"/>
      <c r="M22" s="17"/>
      <c r="N22" s="140"/>
      <c r="O22" s="140" t="s">
        <v>200</v>
      </c>
      <c r="P22" s="188" t="s">
        <v>231</v>
      </c>
      <c r="Q22" s="17">
        <v>12</v>
      </c>
      <c r="R22" s="17">
        <v>12</v>
      </c>
      <c r="S22" s="17"/>
      <c r="T22" s="17">
        <v>12</v>
      </c>
      <c r="U22" s="193"/>
      <c r="V22" s="193"/>
      <c r="W22" s="193"/>
      <c r="X22" s="193"/>
      <c r="Y22" s="193"/>
      <c r="Z22" s="193"/>
    </row>
    <row r="23" ht="17.25" customHeight="1" spans="1:26">
      <c r="A23" s="183"/>
      <c r="B23" s="183" t="s">
        <v>194</v>
      </c>
      <c r="C23" s="183" t="s">
        <v>193</v>
      </c>
      <c r="D23" s="17">
        <v>72.414996</v>
      </c>
      <c r="E23" s="17">
        <v>72.414996</v>
      </c>
      <c r="F23" s="17">
        <v>72.414996</v>
      </c>
      <c r="G23" s="17"/>
      <c r="H23" s="17"/>
      <c r="I23" s="17"/>
      <c r="J23" s="17"/>
      <c r="K23" s="17"/>
      <c r="L23" s="17"/>
      <c r="M23" s="17"/>
      <c r="N23" s="140"/>
      <c r="O23" s="140" t="s">
        <v>214</v>
      </c>
      <c r="P23" s="188" t="s">
        <v>232</v>
      </c>
      <c r="Q23" s="17">
        <v>9</v>
      </c>
      <c r="R23" s="17">
        <v>9</v>
      </c>
      <c r="S23" s="17"/>
      <c r="T23" s="17">
        <v>9</v>
      </c>
      <c r="U23" s="193"/>
      <c r="V23" s="193"/>
      <c r="W23" s="193"/>
      <c r="X23" s="193"/>
      <c r="Y23" s="193"/>
      <c r="Z23" s="193"/>
    </row>
    <row r="24" ht="17.25" customHeight="1" spans="1:26">
      <c r="A24" s="183"/>
      <c r="B24" s="183" t="s">
        <v>197</v>
      </c>
      <c r="C24" s="183" t="s">
        <v>223</v>
      </c>
      <c r="D24" s="17">
        <v>14.918149</v>
      </c>
      <c r="E24" s="17">
        <v>14.918149</v>
      </c>
      <c r="F24" s="17">
        <v>14.918149</v>
      </c>
      <c r="G24" s="17"/>
      <c r="H24" s="17"/>
      <c r="I24" s="17"/>
      <c r="J24" s="17"/>
      <c r="K24" s="17"/>
      <c r="L24" s="17"/>
      <c r="M24" s="17"/>
      <c r="N24" s="140"/>
      <c r="O24" s="140" t="s">
        <v>217</v>
      </c>
      <c r="P24" s="188" t="s">
        <v>233</v>
      </c>
      <c r="Q24" s="17">
        <v>25</v>
      </c>
      <c r="R24" s="17">
        <v>25</v>
      </c>
      <c r="S24" s="17"/>
      <c r="T24" s="17">
        <v>25</v>
      </c>
      <c r="U24" s="193"/>
      <c r="V24" s="193"/>
      <c r="W24" s="193"/>
      <c r="X24" s="193"/>
      <c r="Y24" s="193"/>
      <c r="Z24" s="193"/>
    </row>
    <row r="25" ht="17.25" customHeight="1" spans="1:26">
      <c r="A25" s="182" t="s">
        <v>234</v>
      </c>
      <c r="B25" s="182"/>
      <c r="C25" s="182" t="s">
        <v>235</v>
      </c>
      <c r="D25" s="17"/>
      <c r="E25" s="17"/>
      <c r="F25" s="17"/>
      <c r="G25" s="17"/>
      <c r="H25" s="17"/>
      <c r="I25" s="17"/>
      <c r="J25" s="17"/>
      <c r="K25" s="17"/>
      <c r="L25" s="17"/>
      <c r="M25" s="17"/>
      <c r="N25" s="140"/>
      <c r="O25" s="140" t="s">
        <v>204</v>
      </c>
      <c r="P25" s="188" t="s">
        <v>236</v>
      </c>
      <c r="Q25" s="17">
        <v>5</v>
      </c>
      <c r="R25" s="17">
        <v>5</v>
      </c>
      <c r="S25" s="17">
        <v>5</v>
      </c>
      <c r="T25" s="17"/>
      <c r="U25" s="193"/>
      <c r="V25" s="193"/>
      <c r="W25" s="193"/>
      <c r="X25" s="193"/>
      <c r="Y25" s="193"/>
      <c r="Z25" s="193"/>
    </row>
    <row r="26" ht="17.25" customHeight="1" spans="1:26">
      <c r="A26" s="183"/>
      <c r="B26" s="183" t="s">
        <v>194</v>
      </c>
      <c r="C26" s="183" t="s">
        <v>237</v>
      </c>
      <c r="D26" s="17"/>
      <c r="E26" s="17"/>
      <c r="F26" s="17"/>
      <c r="G26" s="17"/>
      <c r="H26" s="17"/>
      <c r="I26" s="17"/>
      <c r="J26" s="17"/>
      <c r="K26" s="17"/>
      <c r="L26" s="17"/>
      <c r="M26" s="17"/>
      <c r="N26" s="140"/>
      <c r="O26" s="140" t="s">
        <v>176</v>
      </c>
      <c r="P26" s="188" t="s">
        <v>238</v>
      </c>
      <c r="Q26" s="17">
        <v>2</v>
      </c>
      <c r="R26" s="17">
        <v>2</v>
      </c>
      <c r="S26" s="17">
        <v>2</v>
      </c>
      <c r="T26" s="17"/>
      <c r="U26" s="193"/>
      <c r="V26" s="193"/>
      <c r="W26" s="193"/>
      <c r="X26" s="193"/>
      <c r="Y26" s="193"/>
      <c r="Z26" s="193"/>
    </row>
    <row r="27" ht="17.25" customHeight="1" spans="1:26">
      <c r="A27" s="183"/>
      <c r="B27" s="183" t="s">
        <v>214</v>
      </c>
      <c r="C27" s="183" t="s">
        <v>239</v>
      </c>
      <c r="D27" s="17"/>
      <c r="E27" s="17"/>
      <c r="F27" s="17"/>
      <c r="G27" s="17"/>
      <c r="H27" s="17"/>
      <c r="I27" s="17"/>
      <c r="J27" s="17"/>
      <c r="K27" s="17"/>
      <c r="L27" s="17"/>
      <c r="M27" s="17"/>
      <c r="N27" s="140"/>
      <c r="O27" s="140" t="s">
        <v>178</v>
      </c>
      <c r="P27" s="188" t="s">
        <v>221</v>
      </c>
      <c r="Q27" s="17">
        <v>27</v>
      </c>
      <c r="R27" s="17">
        <v>27</v>
      </c>
      <c r="S27" s="17"/>
      <c r="T27" s="17">
        <v>27</v>
      </c>
      <c r="U27" s="193"/>
      <c r="V27" s="193"/>
      <c r="W27" s="193"/>
      <c r="X27" s="193"/>
      <c r="Y27" s="193"/>
      <c r="Z27" s="193"/>
    </row>
    <row r="28" ht="17.25" customHeight="1" spans="1:26">
      <c r="A28" s="15"/>
      <c r="B28" s="15"/>
      <c r="C28" s="15"/>
      <c r="D28" s="15"/>
      <c r="E28" s="15"/>
      <c r="F28" s="15"/>
      <c r="G28" s="15"/>
      <c r="H28" s="15"/>
      <c r="I28" s="15"/>
      <c r="J28" s="15"/>
      <c r="K28" s="15"/>
      <c r="L28" s="15"/>
      <c r="M28" s="15"/>
      <c r="N28" s="140"/>
      <c r="O28" s="140" t="s">
        <v>179</v>
      </c>
      <c r="P28" s="188" t="s">
        <v>240</v>
      </c>
      <c r="Q28" s="17">
        <v>138.02</v>
      </c>
      <c r="R28" s="17">
        <v>138.02</v>
      </c>
      <c r="S28" s="17"/>
      <c r="T28" s="17">
        <v>138.02</v>
      </c>
      <c r="U28" s="193"/>
      <c r="V28" s="193"/>
      <c r="W28" s="193"/>
      <c r="X28" s="193"/>
      <c r="Y28" s="193"/>
      <c r="Z28" s="193"/>
    </row>
    <row r="29" ht="17.25" customHeight="1" spans="1:26">
      <c r="A29" s="15"/>
      <c r="B29" s="15"/>
      <c r="C29" s="15"/>
      <c r="D29" s="15"/>
      <c r="E29" s="15"/>
      <c r="F29" s="15"/>
      <c r="G29" s="15"/>
      <c r="H29" s="15"/>
      <c r="I29" s="15"/>
      <c r="J29" s="15"/>
      <c r="K29" s="15"/>
      <c r="L29" s="15"/>
      <c r="M29" s="15"/>
      <c r="N29" s="140"/>
      <c r="O29" s="140" t="s">
        <v>180</v>
      </c>
      <c r="P29" s="188" t="s">
        <v>209</v>
      </c>
      <c r="Q29" s="17">
        <v>1.16</v>
      </c>
      <c r="R29" s="17">
        <v>1.16</v>
      </c>
      <c r="S29" s="17">
        <v>1.16</v>
      </c>
      <c r="T29" s="17"/>
      <c r="U29" s="193"/>
      <c r="V29" s="193"/>
      <c r="W29" s="193"/>
      <c r="X29" s="193"/>
      <c r="Y29" s="193"/>
      <c r="Z29" s="193"/>
    </row>
    <row r="30" ht="17.25" customHeight="1" spans="1:26">
      <c r="A30" s="15"/>
      <c r="B30" s="15"/>
      <c r="C30" s="15"/>
      <c r="D30" s="15"/>
      <c r="E30" s="15"/>
      <c r="F30" s="15"/>
      <c r="G30" s="15"/>
      <c r="H30" s="15"/>
      <c r="I30" s="15"/>
      <c r="J30" s="15"/>
      <c r="K30" s="15"/>
      <c r="L30" s="15"/>
      <c r="M30" s="15"/>
      <c r="N30" s="140"/>
      <c r="O30" s="140" t="s">
        <v>181</v>
      </c>
      <c r="P30" s="188" t="s">
        <v>212</v>
      </c>
      <c r="Q30" s="17">
        <v>2.183652</v>
      </c>
      <c r="R30" s="17">
        <v>2.183652</v>
      </c>
      <c r="S30" s="17">
        <v>2.183652</v>
      </c>
      <c r="T30" s="17"/>
      <c r="U30" s="193"/>
      <c r="V30" s="193"/>
      <c r="W30" s="193"/>
      <c r="X30" s="193"/>
      <c r="Y30" s="193"/>
      <c r="Z30" s="193"/>
    </row>
    <row r="31" ht="17.25" customHeight="1" spans="1:26">
      <c r="A31" s="15"/>
      <c r="B31" s="15"/>
      <c r="C31" s="15"/>
      <c r="D31" s="15"/>
      <c r="E31" s="15"/>
      <c r="F31" s="15"/>
      <c r="G31" s="15"/>
      <c r="H31" s="15"/>
      <c r="I31" s="15"/>
      <c r="J31" s="15"/>
      <c r="K31" s="15"/>
      <c r="L31" s="15"/>
      <c r="M31" s="15"/>
      <c r="N31" s="140"/>
      <c r="O31" s="140" t="s">
        <v>182</v>
      </c>
      <c r="P31" s="188" t="s">
        <v>218</v>
      </c>
      <c r="Q31" s="17">
        <v>98</v>
      </c>
      <c r="R31" s="17">
        <v>98</v>
      </c>
      <c r="S31" s="17"/>
      <c r="T31" s="17">
        <v>98</v>
      </c>
      <c r="U31" s="193"/>
      <c r="V31" s="193"/>
      <c r="W31" s="193"/>
      <c r="X31" s="193"/>
      <c r="Y31" s="193"/>
      <c r="Z31" s="193"/>
    </row>
    <row r="32" ht="17.25" customHeight="1" spans="1:26">
      <c r="A32" s="15"/>
      <c r="B32" s="15"/>
      <c r="C32" s="15"/>
      <c r="D32" s="15"/>
      <c r="E32" s="15"/>
      <c r="F32" s="15"/>
      <c r="G32" s="15"/>
      <c r="H32" s="15"/>
      <c r="I32" s="15"/>
      <c r="J32" s="15"/>
      <c r="K32" s="15"/>
      <c r="L32" s="15"/>
      <c r="M32" s="15"/>
      <c r="N32" s="140"/>
      <c r="O32" s="140" t="s">
        <v>241</v>
      </c>
      <c r="P32" s="188" t="s">
        <v>215</v>
      </c>
      <c r="Q32" s="17">
        <v>1194</v>
      </c>
      <c r="R32" s="17">
        <v>1194</v>
      </c>
      <c r="S32" s="17"/>
      <c r="T32" s="17">
        <v>1194</v>
      </c>
      <c r="U32" s="193"/>
      <c r="V32" s="193"/>
      <c r="W32" s="193"/>
      <c r="X32" s="193"/>
      <c r="Y32" s="193"/>
      <c r="Z32" s="193"/>
    </row>
    <row r="33" ht="17.25" customHeight="1" spans="1:26">
      <c r="A33" s="15"/>
      <c r="B33" s="15"/>
      <c r="C33" s="15"/>
      <c r="D33" s="15"/>
      <c r="E33" s="15"/>
      <c r="F33" s="15"/>
      <c r="G33" s="15"/>
      <c r="H33" s="15"/>
      <c r="I33" s="15"/>
      <c r="J33" s="15"/>
      <c r="K33" s="15"/>
      <c r="L33" s="15"/>
      <c r="M33" s="15"/>
      <c r="N33" s="140"/>
      <c r="O33" s="140" t="s">
        <v>242</v>
      </c>
      <c r="P33" s="188" t="s">
        <v>243</v>
      </c>
      <c r="Q33" s="17">
        <v>8.610477</v>
      </c>
      <c r="R33" s="17">
        <v>8.610477</v>
      </c>
      <c r="S33" s="17">
        <v>8.610477</v>
      </c>
      <c r="T33" s="17"/>
      <c r="U33" s="193"/>
      <c r="V33" s="193"/>
      <c r="W33" s="193"/>
      <c r="X33" s="193"/>
      <c r="Y33" s="193"/>
      <c r="Z33" s="193"/>
    </row>
    <row r="34" ht="17.25" customHeight="1" spans="1:26">
      <c r="A34" s="15"/>
      <c r="B34" s="15"/>
      <c r="C34" s="15"/>
      <c r="D34" s="15"/>
      <c r="E34" s="15"/>
      <c r="F34" s="15"/>
      <c r="G34" s="15"/>
      <c r="H34" s="15"/>
      <c r="I34" s="15"/>
      <c r="J34" s="15"/>
      <c r="K34" s="15"/>
      <c r="L34" s="15"/>
      <c r="M34" s="15"/>
      <c r="N34" s="140"/>
      <c r="O34" s="140" t="s">
        <v>244</v>
      </c>
      <c r="P34" s="188" t="s">
        <v>245</v>
      </c>
      <c r="Q34" s="17">
        <v>7.970096</v>
      </c>
      <c r="R34" s="17">
        <v>7.970096</v>
      </c>
      <c r="S34" s="17">
        <v>7.970096</v>
      </c>
      <c r="T34" s="17"/>
      <c r="U34" s="193"/>
      <c r="V34" s="193"/>
      <c r="W34" s="193"/>
      <c r="X34" s="193"/>
      <c r="Y34" s="193"/>
      <c r="Z34" s="193"/>
    </row>
    <row r="35" ht="17.25" customHeight="1" spans="1:26">
      <c r="A35" s="15"/>
      <c r="B35" s="15"/>
      <c r="C35" s="15"/>
      <c r="D35" s="15"/>
      <c r="E35" s="15"/>
      <c r="F35" s="15"/>
      <c r="G35" s="15"/>
      <c r="H35" s="15"/>
      <c r="I35" s="15"/>
      <c r="J35" s="15"/>
      <c r="K35" s="15"/>
      <c r="L35" s="15"/>
      <c r="M35" s="15"/>
      <c r="N35" s="140"/>
      <c r="O35" s="140" t="s">
        <v>246</v>
      </c>
      <c r="P35" s="188" t="s">
        <v>220</v>
      </c>
      <c r="Q35" s="17"/>
      <c r="R35" s="17"/>
      <c r="S35" s="17"/>
      <c r="T35" s="17"/>
      <c r="U35" s="193"/>
      <c r="V35" s="193"/>
      <c r="W35" s="193"/>
      <c r="X35" s="193"/>
      <c r="Y35" s="193"/>
      <c r="Z35" s="193"/>
    </row>
    <row r="36" ht="17.25" customHeight="1" spans="1:26">
      <c r="A36" s="15"/>
      <c r="B36" s="15"/>
      <c r="C36" s="15"/>
      <c r="D36" s="15"/>
      <c r="E36" s="15"/>
      <c r="F36" s="15"/>
      <c r="G36" s="15"/>
      <c r="H36" s="15"/>
      <c r="I36" s="15"/>
      <c r="J36" s="15"/>
      <c r="K36" s="15"/>
      <c r="L36" s="15"/>
      <c r="M36" s="15"/>
      <c r="N36" s="140"/>
      <c r="O36" s="140" t="s">
        <v>247</v>
      </c>
      <c r="P36" s="188" t="s">
        <v>248</v>
      </c>
      <c r="Q36" s="17">
        <v>26.862</v>
      </c>
      <c r="R36" s="17">
        <v>26.862</v>
      </c>
      <c r="S36" s="17">
        <v>26.862</v>
      </c>
      <c r="T36" s="17"/>
      <c r="U36" s="193"/>
      <c r="V36" s="193"/>
      <c r="W36" s="193"/>
      <c r="X36" s="193"/>
      <c r="Y36" s="193"/>
      <c r="Z36" s="193"/>
    </row>
    <row r="37" ht="17.25" customHeight="1" spans="1:26">
      <c r="A37" s="15"/>
      <c r="B37" s="15"/>
      <c r="C37" s="15"/>
      <c r="D37" s="15"/>
      <c r="E37" s="15"/>
      <c r="F37" s="15"/>
      <c r="G37" s="15"/>
      <c r="H37" s="15"/>
      <c r="I37" s="15"/>
      <c r="J37" s="15"/>
      <c r="K37" s="15"/>
      <c r="L37" s="15"/>
      <c r="M37" s="15"/>
      <c r="N37" s="15" t="s">
        <v>249</v>
      </c>
      <c r="O37" s="15"/>
      <c r="P37" s="187" t="s">
        <v>235</v>
      </c>
      <c r="Q37" s="17"/>
      <c r="R37" s="17"/>
      <c r="S37" s="17"/>
      <c r="T37" s="17"/>
      <c r="U37" s="193"/>
      <c r="V37" s="193"/>
      <c r="W37" s="193"/>
      <c r="X37" s="193"/>
      <c r="Y37" s="193"/>
      <c r="Z37" s="193"/>
    </row>
    <row r="38" ht="17.25" customHeight="1" spans="1:26">
      <c r="A38" s="15"/>
      <c r="B38" s="15"/>
      <c r="C38" s="15"/>
      <c r="D38" s="15"/>
      <c r="E38" s="15"/>
      <c r="F38" s="15"/>
      <c r="G38" s="15"/>
      <c r="H38" s="15"/>
      <c r="I38" s="15"/>
      <c r="J38" s="15"/>
      <c r="K38" s="15"/>
      <c r="L38" s="15"/>
      <c r="M38" s="15"/>
      <c r="N38" s="140"/>
      <c r="O38" s="140" t="s">
        <v>197</v>
      </c>
      <c r="P38" s="188" t="s">
        <v>250</v>
      </c>
      <c r="Q38" s="17"/>
      <c r="R38" s="17"/>
      <c r="S38" s="17"/>
      <c r="T38" s="17"/>
      <c r="U38" s="193"/>
      <c r="V38" s="193"/>
      <c r="W38" s="193"/>
      <c r="X38" s="193"/>
      <c r="Y38" s="193"/>
      <c r="Z38" s="193"/>
    </row>
    <row r="39" ht="17.25" customHeight="1" spans="1:26">
      <c r="A39" s="15"/>
      <c r="B39" s="15"/>
      <c r="C39" s="15"/>
      <c r="D39" s="15"/>
      <c r="E39" s="15"/>
      <c r="F39" s="15"/>
      <c r="G39" s="15"/>
      <c r="H39" s="15"/>
      <c r="I39" s="15"/>
      <c r="J39" s="15"/>
      <c r="K39" s="15"/>
      <c r="L39" s="15"/>
      <c r="M39" s="15"/>
      <c r="N39" s="140"/>
      <c r="O39" s="140" t="s">
        <v>214</v>
      </c>
      <c r="P39" s="188" t="s">
        <v>251</v>
      </c>
      <c r="Q39" s="17"/>
      <c r="R39" s="17"/>
      <c r="S39" s="17"/>
      <c r="T39" s="17"/>
      <c r="U39" s="193"/>
      <c r="V39" s="193"/>
      <c r="W39" s="193"/>
      <c r="X39" s="193"/>
      <c r="Y39" s="193"/>
      <c r="Z39" s="193"/>
    </row>
    <row r="40" ht="17.25" customHeight="1" spans="1:26">
      <c r="A40" s="15"/>
      <c r="B40" s="15"/>
      <c r="C40" s="15"/>
      <c r="D40" s="15"/>
      <c r="E40" s="15"/>
      <c r="F40" s="15"/>
      <c r="G40" s="15"/>
      <c r="H40" s="15"/>
      <c r="I40" s="15"/>
      <c r="J40" s="15"/>
      <c r="K40" s="15"/>
      <c r="L40" s="15"/>
      <c r="M40" s="15"/>
      <c r="N40" s="140"/>
      <c r="O40" s="140" t="s">
        <v>204</v>
      </c>
      <c r="P40" s="188" t="s">
        <v>252</v>
      </c>
      <c r="Q40" s="17"/>
      <c r="R40" s="17"/>
      <c r="S40" s="17"/>
      <c r="T40" s="17"/>
      <c r="U40" s="193"/>
      <c r="V40" s="193"/>
      <c r="W40" s="193"/>
      <c r="X40" s="193"/>
      <c r="Y40" s="193"/>
      <c r="Z40" s="193"/>
    </row>
    <row r="41" ht="17.25" customHeight="1" spans="1:26">
      <c r="A41" s="15"/>
      <c r="B41" s="15"/>
      <c r="C41" s="15"/>
      <c r="D41" s="15"/>
      <c r="E41" s="15"/>
      <c r="F41" s="15"/>
      <c r="G41" s="15"/>
      <c r="H41" s="15"/>
      <c r="I41" s="15"/>
      <c r="J41" s="15"/>
      <c r="K41" s="15"/>
      <c r="L41" s="15"/>
      <c r="M41" s="15"/>
      <c r="N41" s="15" t="s">
        <v>253</v>
      </c>
      <c r="O41" s="15"/>
      <c r="P41" s="187" t="s">
        <v>254</v>
      </c>
      <c r="Q41" s="17">
        <v>300</v>
      </c>
      <c r="R41" s="17">
        <v>300</v>
      </c>
      <c r="S41" s="17"/>
      <c r="T41" s="17">
        <v>300</v>
      </c>
      <c r="U41" s="193"/>
      <c r="V41" s="193"/>
      <c r="W41" s="193"/>
      <c r="X41" s="193"/>
      <c r="Y41" s="193"/>
      <c r="Z41" s="193"/>
    </row>
    <row r="42" ht="17.25" customHeight="1" spans="1:26">
      <c r="A42" s="15"/>
      <c r="B42" s="15"/>
      <c r="C42" s="15"/>
      <c r="D42" s="15"/>
      <c r="E42" s="15"/>
      <c r="F42" s="15"/>
      <c r="G42" s="15"/>
      <c r="H42" s="15"/>
      <c r="I42" s="15"/>
      <c r="J42" s="15"/>
      <c r="K42" s="15"/>
      <c r="L42" s="15"/>
      <c r="M42" s="15"/>
      <c r="N42" s="140"/>
      <c r="O42" s="140" t="s">
        <v>178</v>
      </c>
      <c r="P42" s="188" t="s">
        <v>227</v>
      </c>
      <c r="Q42" s="17">
        <v>300</v>
      </c>
      <c r="R42" s="17">
        <v>300</v>
      </c>
      <c r="S42" s="17"/>
      <c r="T42" s="17">
        <v>300</v>
      </c>
      <c r="U42" s="193"/>
      <c r="V42" s="193"/>
      <c r="W42" s="193"/>
      <c r="X42" s="193"/>
      <c r="Y42" s="193"/>
      <c r="Z42" s="193"/>
    </row>
    <row r="43" ht="20.25" customHeight="1" spans="1:26">
      <c r="A43" s="184" t="s">
        <v>47</v>
      </c>
      <c r="B43" s="185"/>
      <c r="C43" s="186"/>
      <c r="D43" s="17">
        <v>2581.898453</v>
      </c>
      <c r="E43" s="17">
        <v>2581.898453</v>
      </c>
      <c r="F43" s="17">
        <v>586.878453</v>
      </c>
      <c r="G43" s="17">
        <v>1995.02</v>
      </c>
      <c r="H43" s="17"/>
      <c r="I43" s="17"/>
      <c r="J43" s="17"/>
      <c r="K43" s="17"/>
      <c r="L43" s="17"/>
      <c r="M43" s="17"/>
      <c r="N43" s="189" t="s">
        <v>47</v>
      </c>
      <c r="O43" s="189"/>
      <c r="P43" s="189"/>
      <c r="Q43" s="17">
        <v>2581.898453</v>
      </c>
      <c r="R43" s="17">
        <v>2581.898453</v>
      </c>
      <c r="S43" s="17">
        <v>586.878453</v>
      </c>
      <c r="T43" s="17">
        <v>1995.02</v>
      </c>
      <c r="U43" s="193"/>
      <c r="V43" s="193"/>
      <c r="W43" s="193"/>
      <c r="X43" s="193"/>
      <c r="Y43" s="193"/>
      <c r="Z43" s="193"/>
    </row>
  </sheetData>
  <mergeCells count="16">
    <mergeCell ref="A2:Z2"/>
    <mergeCell ref="A3:C3"/>
    <mergeCell ref="A4:M4"/>
    <mergeCell ref="N4:Z4"/>
    <mergeCell ref="A5:C5"/>
    <mergeCell ref="E5:G5"/>
    <mergeCell ref="H5:J5"/>
    <mergeCell ref="K5:M5"/>
    <mergeCell ref="N5:P5"/>
    <mergeCell ref="R5:T5"/>
    <mergeCell ref="U5:W5"/>
    <mergeCell ref="X5:Z5"/>
    <mergeCell ref="A43:C43"/>
    <mergeCell ref="N43:P43"/>
    <mergeCell ref="D5:D6"/>
    <mergeCell ref="Q5:Q6"/>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topLeftCell="A5" workbookViewId="0">
      <selection activeCell="A3" sqref="A3:D3"/>
    </sheetView>
  </sheetViews>
  <sheetFormatPr defaultColWidth="9.14166666666667" defaultRowHeight="14.25" customHeight="1" outlineLevelRow="6" outlineLevelCol="5"/>
  <cols>
    <col min="1" max="2" width="27.425" customWidth="1"/>
    <col min="3" max="3" width="17.2833333333333" customWidth="1"/>
    <col min="4" max="5" width="26.2833333333333" customWidth="1"/>
    <col min="6" max="6" width="18.7166666666667" customWidth="1"/>
  </cols>
  <sheetData>
    <row r="1" customHeight="1" spans="1:6">
      <c r="A1" s="168"/>
      <c r="B1" s="168"/>
      <c r="C1" s="71"/>
      <c r="F1" s="169" t="s">
        <v>255</v>
      </c>
    </row>
    <row r="2" ht="25.5" customHeight="1" spans="1:6">
      <c r="A2" s="170" t="s">
        <v>256</v>
      </c>
      <c r="B2" s="170"/>
      <c r="C2" s="170"/>
      <c r="D2" s="170"/>
      <c r="E2" s="170"/>
      <c r="F2" s="170"/>
    </row>
    <row r="3" ht="15.75" customHeight="1" spans="1:6">
      <c r="A3" s="4" t="s">
        <v>2</v>
      </c>
      <c r="B3" s="168"/>
      <c r="C3" s="71"/>
      <c r="F3" s="282" t="s">
        <v>3</v>
      </c>
    </row>
    <row r="4" ht="19.5" customHeight="1" spans="1:6">
      <c r="A4" s="9" t="s">
        <v>257</v>
      </c>
      <c r="B4" s="10" t="s">
        <v>258</v>
      </c>
      <c r="C4" s="10" t="s">
        <v>259</v>
      </c>
      <c r="D4" s="10"/>
      <c r="E4" s="10"/>
      <c r="F4" s="10" t="s">
        <v>218</v>
      </c>
    </row>
    <row r="5" ht="19.5" customHeight="1" spans="1:6">
      <c r="A5" s="9"/>
      <c r="B5" s="10"/>
      <c r="C5" s="65" t="s">
        <v>55</v>
      </c>
      <c r="D5" s="65" t="s">
        <v>260</v>
      </c>
      <c r="E5" s="65" t="s">
        <v>261</v>
      </c>
      <c r="F5" s="10"/>
    </row>
    <row r="6" ht="18.75" customHeight="1" spans="1:6">
      <c r="A6" s="171">
        <v>1</v>
      </c>
      <c r="B6" s="171">
        <v>2</v>
      </c>
      <c r="C6" s="172">
        <v>3</v>
      </c>
      <c r="D6" s="171">
        <v>4</v>
      </c>
      <c r="E6" s="171">
        <v>5</v>
      </c>
      <c r="F6" s="171">
        <v>6</v>
      </c>
    </row>
    <row r="7" ht="18.75" customHeight="1" spans="1:6">
      <c r="A7" s="17">
        <v>398</v>
      </c>
      <c r="B7" s="17"/>
      <c r="C7" s="17">
        <v>300</v>
      </c>
      <c r="D7" s="17">
        <v>300</v>
      </c>
      <c r="E7" s="17"/>
      <c r="F7" s="17">
        <v>98</v>
      </c>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48"/>
  <sheetViews>
    <sheetView topLeftCell="G1" workbookViewId="0">
      <selection activeCell="A3" sqref="A3:G3"/>
    </sheetView>
  </sheetViews>
  <sheetFormatPr defaultColWidth="9.14166666666667" defaultRowHeight="14.25" customHeight="1"/>
  <cols>
    <col min="1" max="1" width="32.85" customWidth="1"/>
    <col min="2" max="2" width="20.7166666666667" customWidth="1"/>
    <col min="3" max="3" width="31.2833333333333" customWidth="1"/>
    <col min="4" max="4" width="10.1416666666667" customWidth="1"/>
    <col min="5" max="5" width="17.575" customWidth="1"/>
    <col min="6" max="6" width="10.2833333333333" customWidth="1"/>
    <col min="7" max="7" width="23" customWidth="1"/>
    <col min="8" max="8" width="10.7" customWidth="1"/>
    <col min="9" max="9" width="11" customWidth="1"/>
    <col min="10" max="10" width="15.425" customWidth="1"/>
    <col min="11" max="11" width="10.7" customWidth="1"/>
    <col min="12" max="13" width="11.1416666666667" customWidth="1"/>
    <col min="15" max="15" width="11.1416666666667" customWidth="1"/>
    <col min="16" max="16" width="11.85" customWidth="1"/>
    <col min="20" max="20" width="12.1416666666667" customWidth="1"/>
    <col min="21" max="23" width="12.2833333333333" customWidth="1"/>
    <col min="24" max="24" width="12.7" customWidth="1"/>
    <col min="25" max="26" width="11.1416666666667" customWidth="1"/>
  </cols>
  <sheetData>
    <row r="1" ht="16.5" customHeight="1" spans="2:26">
      <c r="B1" s="149"/>
      <c r="D1" s="150"/>
      <c r="E1" s="150"/>
      <c r="F1" s="150"/>
      <c r="G1" s="150"/>
      <c r="H1" s="151"/>
      <c r="I1" s="151"/>
      <c r="K1" s="151"/>
      <c r="L1" s="151"/>
      <c r="M1" s="151"/>
      <c r="P1" s="151"/>
      <c r="T1" s="151"/>
      <c r="X1" s="149"/>
      <c r="Z1" s="55" t="s">
        <v>262</v>
      </c>
    </row>
    <row r="2" ht="26.25" customHeight="1" spans="1:26">
      <c r="A2" s="52" t="s">
        <v>263</v>
      </c>
      <c r="B2" s="52"/>
      <c r="C2" s="52"/>
      <c r="D2" s="52"/>
      <c r="E2" s="52"/>
      <c r="F2" s="52"/>
      <c r="G2" s="52"/>
      <c r="H2" s="52"/>
      <c r="I2" s="52"/>
      <c r="J2" s="3"/>
      <c r="K2" s="52"/>
      <c r="L2" s="52"/>
      <c r="M2" s="52"/>
      <c r="N2" s="3"/>
      <c r="O2" s="3"/>
      <c r="P2" s="52"/>
      <c r="Q2" s="3"/>
      <c r="R2" s="3"/>
      <c r="S2" s="3"/>
      <c r="T2" s="52"/>
      <c r="U2" s="52"/>
      <c r="V2" s="52"/>
      <c r="W2" s="52"/>
      <c r="X2" s="52"/>
      <c r="Y2" s="52"/>
      <c r="Z2" s="52"/>
    </row>
    <row r="3" ht="15" customHeight="1" spans="1:26">
      <c r="A3" s="4" t="s">
        <v>2</v>
      </c>
      <c r="B3" s="152"/>
      <c r="C3" s="152"/>
      <c r="D3" s="152"/>
      <c r="E3" s="152"/>
      <c r="F3" s="152"/>
      <c r="G3" s="152"/>
      <c r="H3" s="153"/>
      <c r="I3" s="153"/>
      <c r="J3" s="6"/>
      <c r="K3" s="153"/>
      <c r="L3" s="153"/>
      <c r="M3" s="153"/>
      <c r="N3" s="6"/>
      <c r="O3" s="6"/>
      <c r="P3" s="153"/>
      <c r="Q3" s="6"/>
      <c r="R3" s="6"/>
      <c r="S3" s="6"/>
      <c r="T3" s="153"/>
      <c r="X3" s="149"/>
      <c r="Z3" s="283" t="s">
        <v>3</v>
      </c>
    </row>
    <row r="4" ht="18" customHeight="1" spans="1:26">
      <c r="A4" s="154" t="s">
        <v>264</v>
      </c>
      <c r="B4" s="154" t="s">
        <v>265</v>
      </c>
      <c r="C4" s="154" t="s">
        <v>266</v>
      </c>
      <c r="D4" s="154" t="s">
        <v>267</v>
      </c>
      <c r="E4" s="154" t="s">
        <v>268</v>
      </c>
      <c r="F4" s="154" t="s">
        <v>269</v>
      </c>
      <c r="G4" s="154" t="s">
        <v>270</v>
      </c>
      <c r="H4" s="66" t="s">
        <v>271</v>
      </c>
      <c r="I4" s="66" t="s">
        <v>271</v>
      </c>
      <c r="J4" s="10"/>
      <c r="K4" s="66"/>
      <c r="L4" s="66"/>
      <c r="M4" s="66"/>
      <c r="N4" s="10"/>
      <c r="O4" s="10"/>
      <c r="P4" s="66"/>
      <c r="Q4" s="10"/>
      <c r="R4" s="10"/>
      <c r="S4" s="10"/>
      <c r="T4" s="166" t="s">
        <v>59</v>
      </c>
      <c r="U4" s="66" t="s">
        <v>60</v>
      </c>
      <c r="V4" s="66"/>
      <c r="W4" s="66"/>
      <c r="X4" s="66"/>
      <c r="Y4" s="66"/>
      <c r="Z4" s="66"/>
    </row>
    <row r="5" ht="18" customHeight="1" spans="1:26">
      <c r="A5" s="155"/>
      <c r="B5" s="156"/>
      <c r="C5" s="155"/>
      <c r="D5" s="155"/>
      <c r="E5" s="155"/>
      <c r="F5" s="155"/>
      <c r="G5" s="155"/>
      <c r="H5" s="66" t="s">
        <v>272</v>
      </c>
      <c r="I5" s="66" t="s">
        <v>56</v>
      </c>
      <c r="J5" s="10"/>
      <c r="K5" s="66"/>
      <c r="L5" s="66"/>
      <c r="M5" s="66"/>
      <c r="N5" s="10"/>
      <c r="O5" s="10"/>
      <c r="P5" s="66"/>
      <c r="Q5" s="10" t="s">
        <v>273</v>
      </c>
      <c r="R5" s="10"/>
      <c r="S5" s="10"/>
      <c r="T5" s="154" t="s">
        <v>59</v>
      </c>
      <c r="U5" s="66" t="s">
        <v>60</v>
      </c>
      <c r="V5" s="166" t="s">
        <v>61</v>
      </c>
      <c r="W5" s="66" t="s">
        <v>60</v>
      </c>
      <c r="X5" s="166" t="s">
        <v>63</v>
      </c>
      <c r="Y5" s="166" t="s">
        <v>64</v>
      </c>
      <c r="Z5" s="164" t="s">
        <v>65</v>
      </c>
    </row>
    <row r="6" customHeight="1" spans="1:26">
      <c r="A6" s="157"/>
      <c r="B6" s="157"/>
      <c r="C6" s="157"/>
      <c r="D6" s="157"/>
      <c r="E6" s="157"/>
      <c r="F6" s="157"/>
      <c r="G6" s="157"/>
      <c r="H6" s="157"/>
      <c r="I6" s="163" t="s">
        <v>274</v>
      </c>
      <c r="J6" s="164" t="s">
        <v>275</v>
      </c>
      <c r="K6" s="154" t="s">
        <v>276</v>
      </c>
      <c r="L6" s="154" t="s">
        <v>277</v>
      </c>
      <c r="M6" s="154" t="s">
        <v>278</v>
      </c>
      <c r="N6" s="154" t="s">
        <v>279</v>
      </c>
      <c r="O6" s="154" t="s">
        <v>57</v>
      </c>
      <c r="P6" s="154" t="s">
        <v>58</v>
      </c>
      <c r="Q6" s="154" t="s">
        <v>56</v>
      </c>
      <c r="R6" s="154" t="s">
        <v>57</v>
      </c>
      <c r="S6" s="154" t="s">
        <v>58</v>
      </c>
      <c r="T6" s="157"/>
      <c r="U6" s="154" t="s">
        <v>55</v>
      </c>
      <c r="V6" s="154" t="s">
        <v>61</v>
      </c>
      <c r="W6" s="154" t="s">
        <v>280</v>
      </c>
      <c r="X6" s="154" t="s">
        <v>63</v>
      </c>
      <c r="Y6" s="154" t="s">
        <v>64</v>
      </c>
      <c r="Z6" s="154" t="s">
        <v>65</v>
      </c>
    </row>
    <row r="7" ht="37.5" customHeight="1" spans="1:26">
      <c r="A7" s="158"/>
      <c r="B7" s="158"/>
      <c r="C7" s="158"/>
      <c r="D7" s="158"/>
      <c r="E7" s="158"/>
      <c r="F7" s="158"/>
      <c r="G7" s="158"/>
      <c r="H7" s="158"/>
      <c r="I7" s="54" t="s">
        <v>55</v>
      </c>
      <c r="J7" s="54" t="s">
        <v>281</v>
      </c>
      <c r="K7" s="165" t="s">
        <v>275</v>
      </c>
      <c r="L7" s="165" t="s">
        <v>277</v>
      </c>
      <c r="M7" s="165" t="s">
        <v>278</v>
      </c>
      <c r="N7" s="165" t="s">
        <v>279</v>
      </c>
      <c r="O7" s="165" t="s">
        <v>279</v>
      </c>
      <c r="P7" s="165" t="s">
        <v>279</v>
      </c>
      <c r="Q7" s="165" t="s">
        <v>277</v>
      </c>
      <c r="R7" s="165" t="s">
        <v>278</v>
      </c>
      <c r="S7" s="165" t="s">
        <v>279</v>
      </c>
      <c r="T7" s="165" t="s">
        <v>59</v>
      </c>
      <c r="U7" s="165" t="s">
        <v>55</v>
      </c>
      <c r="V7" s="165" t="s">
        <v>61</v>
      </c>
      <c r="W7" s="165" t="s">
        <v>280</v>
      </c>
      <c r="X7" s="165" t="s">
        <v>63</v>
      </c>
      <c r="Y7" s="165" t="s">
        <v>64</v>
      </c>
      <c r="Z7" s="165" t="s">
        <v>65</v>
      </c>
    </row>
    <row r="8" customHeight="1" spans="1:26">
      <c r="A8" s="14">
        <v>1</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c r="U8" s="14">
        <v>21</v>
      </c>
      <c r="V8" s="14">
        <v>22</v>
      </c>
      <c r="W8" s="14">
        <v>23</v>
      </c>
      <c r="X8" s="14">
        <v>24</v>
      </c>
      <c r="Y8" s="70">
        <v>25</v>
      </c>
      <c r="Z8" s="167">
        <v>26</v>
      </c>
    </row>
    <row r="9" ht="21" customHeight="1" outlineLevel="1" spans="1:26">
      <c r="A9" s="15" t="s">
        <v>67</v>
      </c>
      <c r="B9" s="159"/>
      <c r="C9" s="159"/>
      <c r="D9" s="159"/>
      <c r="E9" s="159"/>
      <c r="F9" s="159"/>
      <c r="G9" s="159"/>
      <c r="H9" s="17">
        <v>586.878453</v>
      </c>
      <c r="I9" s="17">
        <v>586.878453</v>
      </c>
      <c r="J9" s="17"/>
      <c r="K9" s="17"/>
      <c r="L9" s="17"/>
      <c r="M9" s="17">
        <v>586.878453</v>
      </c>
      <c r="N9" s="17"/>
      <c r="O9" s="17"/>
      <c r="P9" s="17"/>
      <c r="Q9" s="17"/>
      <c r="R9" s="17"/>
      <c r="S9" s="17"/>
      <c r="T9" s="17"/>
      <c r="U9" s="17"/>
      <c r="V9" s="17"/>
      <c r="W9" s="17"/>
      <c r="X9" s="17"/>
      <c r="Y9" s="17"/>
      <c r="Z9" s="17"/>
    </row>
    <row r="10" ht="23.25" customHeight="1" outlineLevel="1" spans="1:26">
      <c r="A10" s="140" t="s">
        <v>67</v>
      </c>
      <c r="B10" s="15" t="s">
        <v>282</v>
      </c>
      <c r="C10" s="15" t="s">
        <v>283</v>
      </c>
      <c r="D10" s="15" t="s">
        <v>85</v>
      </c>
      <c r="E10" s="15" t="s">
        <v>86</v>
      </c>
      <c r="F10" s="15" t="s">
        <v>284</v>
      </c>
      <c r="G10" s="15" t="s">
        <v>196</v>
      </c>
      <c r="H10" s="17">
        <v>108.2616</v>
      </c>
      <c r="I10" s="17">
        <v>108.2616</v>
      </c>
      <c r="J10" s="17"/>
      <c r="K10" s="17"/>
      <c r="L10" s="17"/>
      <c r="M10" s="17">
        <v>108.2616</v>
      </c>
      <c r="N10" s="17"/>
      <c r="O10" s="17"/>
      <c r="P10" s="17"/>
      <c r="Q10" s="17"/>
      <c r="R10" s="17"/>
      <c r="S10" s="17"/>
      <c r="T10" s="17"/>
      <c r="U10" s="17"/>
      <c r="V10" s="17"/>
      <c r="W10" s="17"/>
      <c r="X10" s="17"/>
      <c r="Y10" s="17"/>
      <c r="Z10" s="17"/>
    </row>
    <row r="11" ht="23.25" customHeight="1" outlineLevel="1" spans="1:26">
      <c r="A11" s="140" t="s">
        <v>67</v>
      </c>
      <c r="B11" s="15" t="s">
        <v>285</v>
      </c>
      <c r="C11" s="15" t="s">
        <v>286</v>
      </c>
      <c r="D11" s="15" t="s">
        <v>89</v>
      </c>
      <c r="E11" s="15" t="s">
        <v>90</v>
      </c>
      <c r="F11" s="15" t="s">
        <v>284</v>
      </c>
      <c r="G11" s="15" t="s">
        <v>196</v>
      </c>
      <c r="H11" s="17">
        <v>27.0252</v>
      </c>
      <c r="I11" s="17">
        <v>27.0252</v>
      </c>
      <c r="J11" s="17"/>
      <c r="K11" s="17"/>
      <c r="L11" s="17"/>
      <c r="M11" s="17">
        <v>27.0252</v>
      </c>
      <c r="N11" s="17"/>
      <c r="O11" s="15"/>
      <c r="P11" s="15"/>
      <c r="Q11" s="17"/>
      <c r="R11" s="17"/>
      <c r="S11" s="17"/>
      <c r="T11" s="17"/>
      <c r="U11" s="17"/>
      <c r="V11" s="17"/>
      <c r="W11" s="17"/>
      <c r="X11" s="17"/>
      <c r="Y11" s="17"/>
      <c r="Z11" s="17"/>
    </row>
    <row r="12" ht="23.25" customHeight="1" outlineLevel="1" spans="1:26">
      <c r="A12" s="140" t="s">
        <v>67</v>
      </c>
      <c r="B12" s="15" t="s">
        <v>282</v>
      </c>
      <c r="C12" s="15" t="s">
        <v>283</v>
      </c>
      <c r="D12" s="15" t="s">
        <v>85</v>
      </c>
      <c r="E12" s="15" t="s">
        <v>86</v>
      </c>
      <c r="F12" s="15" t="s">
        <v>287</v>
      </c>
      <c r="G12" s="15" t="s">
        <v>199</v>
      </c>
      <c r="H12" s="17">
        <v>147.9384</v>
      </c>
      <c r="I12" s="17">
        <v>147.9384</v>
      </c>
      <c r="J12" s="17"/>
      <c r="K12" s="17"/>
      <c r="L12" s="17"/>
      <c r="M12" s="17">
        <v>147.9384</v>
      </c>
      <c r="N12" s="17"/>
      <c r="O12" s="15"/>
      <c r="P12" s="15"/>
      <c r="Q12" s="17"/>
      <c r="R12" s="17"/>
      <c r="S12" s="17"/>
      <c r="T12" s="17"/>
      <c r="U12" s="17"/>
      <c r="V12" s="17"/>
      <c r="W12" s="17"/>
      <c r="X12" s="17"/>
      <c r="Y12" s="17"/>
      <c r="Z12" s="17"/>
    </row>
    <row r="13" ht="23.25" customHeight="1" outlineLevel="1" spans="1:26">
      <c r="A13" s="140" t="s">
        <v>67</v>
      </c>
      <c r="B13" s="15" t="s">
        <v>285</v>
      </c>
      <c r="C13" s="15" t="s">
        <v>286</v>
      </c>
      <c r="D13" s="15" t="s">
        <v>89</v>
      </c>
      <c r="E13" s="15" t="s">
        <v>90</v>
      </c>
      <c r="F13" s="15" t="s">
        <v>287</v>
      </c>
      <c r="G13" s="15" t="s">
        <v>199</v>
      </c>
      <c r="H13" s="17">
        <v>2.168496</v>
      </c>
      <c r="I13" s="17">
        <v>2.168496</v>
      </c>
      <c r="J13" s="17"/>
      <c r="K13" s="17"/>
      <c r="L13" s="17"/>
      <c r="M13" s="17">
        <v>2.168496</v>
      </c>
      <c r="N13" s="17"/>
      <c r="O13" s="15"/>
      <c r="P13" s="15"/>
      <c r="Q13" s="17"/>
      <c r="R13" s="17"/>
      <c r="S13" s="17"/>
      <c r="T13" s="17"/>
      <c r="U13" s="17"/>
      <c r="V13" s="17"/>
      <c r="W13" s="17"/>
      <c r="X13" s="17"/>
      <c r="Y13" s="17"/>
      <c r="Z13" s="17"/>
    </row>
    <row r="14" ht="23.25" customHeight="1" outlineLevel="1" spans="1:26">
      <c r="A14" s="140" t="s">
        <v>67</v>
      </c>
      <c r="B14" s="15" t="s">
        <v>288</v>
      </c>
      <c r="C14" s="15" t="s">
        <v>289</v>
      </c>
      <c r="D14" s="15" t="s">
        <v>85</v>
      </c>
      <c r="E14" s="15" t="s">
        <v>86</v>
      </c>
      <c r="F14" s="15" t="s">
        <v>290</v>
      </c>
      <c r="G14" s="15" t="s">
        <v>201</v>
      </c>
      <c r="H14" s="17">
        <v>38.964</v>
      </c>
      <c r="I14" s="17">
        <v>38.964</v>
      </c>
      <c r="J14" s="17"/>
      <c r="K14" s="17"/>
      <c r="L14" s="17"/>
      <c r="M14" s="17">
        <v>38.964</v>
      </c>
      <c r="N14" s="17"/>
      <c r="O14" s="15"/>
      <c r="P14" s="15"/>
      <c r="Q14" s="17"/>
      <c r="R14" s="17"/>
      <c r="S14" s="17"/>
      <c r="T14" s="17"/>
      <c r="U14" s="17"/>
      <c r="V14" s="17"/>
      <c r="W14" s="17"/>
      <c r="X14" s="17"/>
      <c r="Y14" s="17"/>
      <c r="Z14" s="17"/>
    </row>
    <row r="15" ht="23.25" customHeight="1" outlineLevel="1" spans="1:26">
      <c r="A15" s="140" t="s">
        <v>67</v>
      </c>
      <c r="B15" s="15" t="s">
        <v>291</v>
      </c>
      <c r="C15" s="15" t="s">
        <v>292</v>
      </c>
      <c r="D15" s="15" t="s">
        <v>89</v>
      </c>
      <c r="E15" s="15" t="s">
        <v>90</v>
      </c>
      <c r="F15" s="15" t="s">
        <v>293</v>
      </c>
      <c r="G15" s="15" t="s">
        <v>205</v>
      </c>
      <c r="H15" s="17">
        <v>12.6</v>
      </c>
      <c r="I15" s="17">
        <v>12.6</v>
      </c>
      <c r="J15" s="17"/>
      <c r="K15" s="17"/>
      <c r="L15" s="17"/>
      <c r="M15" s="17">
        <v>12.6</v>
      </c>
      <c r="N15" s="17"/>
      <c r="O15" s="15"/>
      <c r="P15" s="15"/>
      <c r="Q15" s="17"/>
      <c r="R15" s="17"/>
      <c r="S15" s="17"/>
      <c r="T15" s="17"/>
      <c r="U15" s="17"/>
      <c r="V15" s="17"/>
      <c r="W15" s="17"/>
      <c r="X15" s="17"/>
      <c r="Y15" s="17"/>
      <c r="Z15" s="17"/>
    </row>
    <row r="16" ht="23.25" customHeight="1" outlineLevel="1" spans="1:26">
      <c r="A16" s="140" t="s">
        <v>67</v>
      </c>
      <c r="B16" s="15" t="s">
        <v>285</v>
      </c>
      <c r="C16" s="15" t="s">
        <v>286</v>
      </c>
      <c r="D16" s="15" t="s">
        <v>89</v>
      </c>
      <c r="E16" s="15" t="s">
        <v>90</v>
      </c>
      <c r="F16" s="15" t="s">
        <v>293</v>
      </c>
      <c r="G16" s="15" t="s">
        <v>205</v>
      </c>
      <c r="H16" s="17">
        <v>30.62</v>
      </c>
      <c r="I16" s="17">
        <v>30.62</v>
      </c>
      <c r="J16" s="17"/>
      <c r="K16" s="17"/>
      <c r="L16" s="17"/>
      <c r="M16" s="17">
        <v>30.62</v>
      </c>
      <c r="N16" s="17"/>
      <c r="O16" s="15"/>
      <c r="P16" s="15"/>
      <c r="Q16" s="17"/>
      <c r="R16" s="17"/>
      <c r="S16" s="17"/>
      <c r="T16" s="17"/>
      <c r="U16" s="17"/>
      <c r="V16" s="17"/>
      <c r="W16" s="17"/>
      <c r="X16" s="17"/>
      <c r="Y16" s="17"/>
      <c r="Z16" s="17"/>
    </row>
    <row r="17" ht="23.25" customHeight="1" outlineLevel="1" spans="1:26">
      <c r="A17" s="140" t="s">
        <v>67</v>
      </c>
      <c r="B17" s="15" t="s">
        <v>282</v>
      </c>
      <c r="C17" s="15" t="s">
        <v>283</v>
      </c>
      <c r="D17" s="15" t="s">
        <v>85</v>
      </c>
      <c r="E17" s="15" t="s">
        <v>86</v>
      </c>
      <c r="F17" s="15" t="s">
        <v>290</v>
      </c>
      <c r="G17" s="15" t="s">
        <v>201</v>
      </c>
      <c r="H17" s="17">
        <v>9.0218</v>
      </c>
      <c r="I17" s="17">
        <v>9.0218</v>
      </c>
      <c r="J17" s="17"/>
      <c r="K17" s="17"/>
      <c r="L17" s="17"/>
      <c r="M17" s="17">
        <v>9.0218</v>
      </c>
      <c r="N17" s="17"/>
      <c r="O17" s="15"/>
      <c r="P17" s="15"/>
      <c r="Q17" s="17"/>
      <c r="R17" s="17"/>
      <c r="S17" s="17"/>
      <c r="T17" s="17"/>
      <c r="U17" s="17"/>
      <c r="V17" s="17"/>
      <c r="W17" s="17"/>
      <c r="X17" s="17"/>
      <c r="Y17" s="17"/>
      <c r="Z17" s="17"/>
    </row>
    <row r="18" ht="23.25" customHeight="1" outlineLevel="1" spans="1:26">
      <c r="A18" s="140" t="s">
        <v>67</v>
      </c>
      <c r="B18" s="15" t="s">
        <v>294</v>
      </c>
      <c r="C18" s="15" t="s">
        <v>295</v>
      </c>
      <c r="D18" s="15" t="s">
        <v>97</v>
      </c>
      <c r="E18" s="15" t="s">
        <v>98</v>
      </c>
      <c r="F18" s="15" t="s">
        <v>296</v>
      </c>
      <c r="G18" s="15" t="s">
        <v>208</v>
      </c>
      <c r="H18" s="17">
        <v>54.74</v>
      </c>
      <c r="I18" s="17">
        <v>54.74</v>
      </c>
      <c r="J18" s="17"/>
      <c r="K18" s="17"/>
      <c r="L18" s="17"/>
      <c r="M18" s="17">
        <v>54.74</v>
      </c>
      <c r="N18" s="17"/>
      <c r="O18" s="15"/>
      <c r="P18" s="15"/>
      <c r="Q18" s="17"/>
      <c r="R18" s="17"/>
      <c r="S18" s="17"/>
      <c r="T18" s="17"/>
      <c r="U18" s="17"/>
      <c r="V18" s="17"/>
      <c r="W18" s="17"/>
      <c r="X18" s="17"/>
      <c r="Y18" s="17"/>
      <c r="Z18" s="17"/>
    </row>
    <row r="19" ht="23.25" customHeight="1" outlineLevel="1" spans="1:26">
      <c r="A19" s="140" t="s">
        <v>67</v>
      </c>
      <c r="B19" s="15" t="s">
        <v>297</v>
      </c>
      <c r="C19" s="15" t="s">
        <v>298</v>
      </c>
      <c r="D19" s="15" t="s">
        <v>108</v>
      </c>
      <c r="E19" s="15" t="s">
        <v>109</v>
      </c>
      <c r="F19" s="15" t="s">
        <v>299</v>
      </c>
      <c r="G19" s="15" t="s">
        <v>213</v>
      </c>
      <c r="H19" s="17">
        <v>19.34</v>
      </c>
      <c r="I19" s="17">
        <v>19.34</v>
      </c>
      <c r="J19" s="17"/>
      <c r="K19" s="17"/>
      <c r="L19" s="17"/>
      <c r="M19" s="17">
        <v>19.34</v>
      </c>
      <c r="N19" s="17"/>
      <c r="O19" s="15"/>
      <c r="P19" s="15"/>
      <c r="Q19" s="17"/>
      <c r="R19" s="17"/>
      <c r="S19" s="17"/>
      <c r="T19" s="17"/>
      <c r="U19" s="17"/>
      <c r="V19" s="17"/>
      <c r="W19" s="17"/>
      <c r="X19" s="17"/>
      <c r="Y19" s="17"/>
      <c r="Z19" s="17"/>
    </row>
    <row r="20" ht="23.25" customHeight="1" outlineLevel="1" spans="1:26">
      <c r="A20" s="140" t="s">
        <v>67</v>
      </c>
      <c r="B20" s="15" t="s">
        <v>300</v>
      </c>
      <c r="C20" s="15" t="s">
        <v>301</v>
      </c>
      <c r="D20" s="15" t="s">
        <v>112</v>
      </c>
      <c r="E20" s="15" t="s">
        <v>113</v>
      </c>
      <c r="F20" s="15" t="s">
        <v>302</v>
      </c>
      <c r="G20" s="15" t="s">
        <v>219</v>
      </c>
      <c r="H20" s="17">
        <v>1.14</v>
      </c>
      <c r="I20" s="17">
        <v>1.14</v>
      </c>
      <c r="J20" s="17"/>
      <c r="K20" s="17"/>
      <c r="L20" s="17"/>
      <c r="M20" s="17">
        <v>1.14</v>
      </c>
      <c r="N20" s="17"/>
      <c r="O20" s="15"/>
      <c r="P20" s="15"/>
      <c r="Q20" s="17"/>
      <c r="R20" s="17"/>
      <c r="S20" s="17"/>
      <c r="T20" s="17"/>
      <c r="U20" s="17"/>
      <c r="V20" s="17"/>
      <c r="W20" s="17"/>
      <c r="X20" s="17"/>
      <c r="Y20" s="17"/>
      <c r="Z20" s="17"/>
    </row>
    <row r="21" ht="23.25" customHeight="1" outlineLevel="1" spans="1:26">
      <c r="A21" s="140" t="s">
        <v>67</v>
      </c>
      <c r="B21" s="15" t="s">
        <v>303</v>
      </c>
      <c r="C21" s="15" t="s">
        <v>304</v>
      </c>
      <c r="D21" s="15" t="s">
        <v>112</v>
      </c>
      <c r="E21" s="15" t="s">
        <v>113</v>
      </c>
      <c r="F21" s="15" t="s">
        <v>302</v>
      </c>
      <c r="G21" s="15" t="s">
        <v>219</v>
      </c>
      <c r="H21" s="17">
        <v>1.134492</v>
      </c>
      <c r="I21" s="17">
        <v>1.134492</v>
      </c>
      <c r="J21" s="17"/>
      <c r="K21" s="17"/>
      <c r="L21" s="17"/>
      <c r="M21" s="17">
        <v>1.134492</v>
      </c>
      <c r="N21" s="17"/>
      <c r="O21" s="15"/>
      <c r="P21" s="15"/>
      <c r="Q21" s="17"/>
      <c r="R21" s="17"/>
      <c r="S21" s="17"/>
      <c r="T21" s="17"/>
      <c r="U21" s="17"/>
      <c r="V21" s="17"/>
      <c r="W21" s="17"/>
      <c r="X21" s="17"/>
      <c r="Y21" s="17"/>
      <c r="Z21" s="17"/>
    </row>
    <row r="22" ht="23.25" customHeight="1" outlineLevel="1" spans="1:26">
      <c r="A22" s="140" t="s">
        <v>67</v>
      </c>
      <c r="B22" s="15" t="s">
        <v>305</v>
      </c>
      <c r="C22" s="15" t="s">
        <v>306</v>
      </c>
      <c r="D22" s="15" t="s">
        <v>103</v>
      </c>
      <c r="E22" s="15" t="s">
        <v>102</v>
      </c>
      <c r="F22" s="15" t="s">
        <v>302</v>
      </c>
      <c r="G22" s="15" t="s">
        <v>219</v>
      </c>
      <c r="H22" s="17">
        <v>0.402083</v>
      </c>
      <c r="I22" s="17">
        <v>0.402083</v>
      </c>
      <c r="J22" s="17"/>
      <c r="K22" s="17"/>
      <c r="L22" s="17"/>
      <c r="M22" s="17">
        <v>0.402083</v>
      </c>
      <c r="N22" s="17"/>
      <c r="O22" s="15"/>
      <c r="P22" s="15"/>
      <c r="Q22" s="17"/>
      <c r="R22" s="17"/>
      <c r="S22" s="17"/>
      <c r="T22" s="17"/>
      <c r="U22" s="17"/>
      <c r="V22" s="17"/>
      <c r="W22" s="17"/>
      <c r="X22" s="17"/>
      <c r="Y22" s="17"/>
      <c r="Z22" s="17"/>
    </row>
    <row r="23" ht="23.25" customHeight="1" outlineLevel="1" spans="1:26">
      <c r="A23" s="140" t="s">
        <v>67</v>
      </c>
      <c r="B23" s="15" t="s">
        <v>307</v>
      </c>
      <c r="C23" s="15" t="s">
        <v>308</v>
      </c>
      <c r="D23" s="15" t="s">
        <v>112</v>
      </c>
      <c r="E23" s="15" t="s">
        <v>113</v>
      </c>
      <c r="F23" s="15" t="s">
        <v>302</v>
      </c>
      <c r="G23" s="15" t="s">
        <v>219</v>
      </c>
      <c r="H23" s="17">
        <v>2.79</v>
      </c>
      <c r="I23" s="17">
        <v>2.79</v>
      </c>
      <c r="J23" s="17"/>
      <c r="K23" s="17"/>
      <c r="L23" s="17"/>
      <c r="M23" s="17">
        <v>2.79</v>
      </c>
      <c r="N23" s="17"/>
      <c r="O23" s="15"/>
      <c r="P23" s="15"/>
      <c r="Q23" s="17"/>
      <c r="R23" s="17"/>
      <c r="S23" s="17"/>
      <c r="T23" s="17"/>
      <c r="U23" s="17"/>
      <c r="V23" s="17"/>
      <c r="W23" s="17"/>
      <c r="X23" s="17"/>
      <c r="Y23" s="17"/>
      <c r="Z23" s="17"/>
    </row>
    <row r="24" ht="23.25" customHeight="1" outlineLevel="1" spans="1:26">
      <c r="A24" s="140" t="s">
        <v>67</v>
      </c>
      <c r="B24" s="15" t="s">
        <v>309</v>
      </c>
      <c r="C24" s="15" t="s">
        <v>310</v>
      </c>
      <c r="D24" s="15" t="s">
        <v>118</v>
      </c>
      <c r="E24" s="15" t="s">
        <v>119</v>
      </c>
      <c r="F24" s="15" t="s">
        <v>311</v>
      </c>
      <c r="G24" s="15" t="s">
        <v>119</v>
      </c>
      <c r="H24" s="17">
        <v>47.48</v>
      </c>
      <c r="I24" s="17">
        <v>47.48</v>
      </c>
      <c r="J24" s="17"/>
      <c r="K24" s="17"/>
      <c r="L24" s="17"/>
      <c r="M24" s="17">
        <v>47.48</v>
      </c>
      <c r="N24" s="17"/>
      <c r="O24" s="15"/>
      <c r="P24" s="15"/>
      <c r="Q24" s="17"/>
      <c r="R24" s="17"/>
      <c r="S24" s="17"/>
      <c r="T24" s="17"/>
      <c r="U24" s="17"/>
      <c r="V24" s="17"/>
      <c r="W24" s="17"/>
      <c r="X24" s="17"/>
      <c r="Y24" s="17"/>
      <c r="Z24" s="17"/>
    </row>
    <row r="25" ht="23.25" customHeight="1" outlineLevel="1" spans="1:26">
      <c r="A25" s="140" t="s">
        <v>67</v>
      </c>
      <c r="B25" s="15" t="s">
        <v>312</v>
      </c>
      <c r="C25" s="15" t="s">
        <v>313</v>
      </c>
      <c r="D25" s="15" t="s">
        <v>85</v>
      </c>
      <c r="E25" s="15" t="s">
        <v>86</v>
      </c>
      <c r="F25" s="15" t="s">
        <v>314</v>
      </c>
      <c r="G25" s="15" t="s">
        <v>228</v>
      </c>
      <c r="H25" s="17">
        <v>3</v>
      </c>
      <c r="I25" s="17">
        <v>3</v>
      </c>
      <c r="J25" s="17"/>
      <c r="K25" s="17"/>
      <c r="L25" s="17"/>
      <c r="M25" s="17">
        <v>3</v>
      </c>
      <c r="N25" s="17"/>
      <c r="O25" s="15"/>
      <c r="P25" s="15"/>
      <c r="Q25" s="17"/>
      <c r="R25" s="17"/>
      <c r="S25" s="17"/>
      <c r="T25" s="17"/>
      <c r="U25" s="17"/>
      <c r="V25" s="17"/>
      <c r="W25" s="17"/>
      <c r="X25" s="17"/>
      <c r="Y25" s="17"/>
      <c r="Z25" s="17"/>
    </row>
    <row r="26" ht="23.25" customHeight="1" outlineLevel="1" spans="1:26">
      <c r="A26" s="140" t="s">
        <v>67</v>
      </c>
      <c r="B26" s="15" t="s">
        <v>312</v>
      </c>
      <c r="C26" s="15" t="s">
        <v>313</v>
      </c>
      <c r="D26" s="15" t="s">
        <v>85</v>
      </c>
      <c r="E26" s="15" t="s">
        <v>86</v>
      </c>
      <c r="F26" s="15" t="s">
        <v>315</v>
      </c>
      <c r="G26" s="15" t="s">
        <v>236</v>
      </c>
      <c r="H26" s="17">
        <v>5</v>
      </c>
      <c r="I26" s="17">
        <v>5</v>
      </c>
      <c r="J26" s="17"/>
      <c r="K26" s="17"/>
      <c r="L26" s="17"/>
      <c r="M26" s="17">
        <v>5</v>
      </c>
      <c r="N26" s="17"/>
      <c r="O26" s="15"/>
      <c r="P26" s="15"/>
      <c r="Q26" s="17"/>
      <c r="R26" s="17"/>
      <c r="S26" s="17"/>
      <c r="T26" s="17"/>
      <c r="U26" s="17"/>
      <c r="V26" s="17"/>
      <c r="W26" s="17"/>
      <c r="X26" s="17"/>
      <c r="Y26" s="17"/>
      <c r="Z26" s="17"/>
    </row>
    <row r="27" ht="23.25" customHeight="1" outlineLevel="1" spans="1:26">
      <c r="A27" s="140" t="s">
        <v>67</v>
      </c>
      <c r="B27" s="15" t="s">
        <v>312</v>
      </c>
      <c r="C27" s="15" t="s">
        <v>313</v>
      </c>
      <c r="D27" s="15" t="s">
        <v>85</v>
      </c>
      <c r="E27" s="15" t="s">
        <v>86</v>
      </c>
      <c r="F27" s="15" t="s">
        <v>316</v>
      </c>
      <c r="G27" s="15" t="s">
        <v>238</v>
      </c>
      <c r="H27" s="17">
        <v>2</v>
      </c>
      <c r="I27" s="17">
        <v>2</v>
      </c>
      <c r="J27" s="17"/>
      <c r="K27" s="17"/>
      <c r="L27" s="17"/>
      <c r="M27" s="17">
        <v>2</v>
      </c>
      <c r="N27" s="17"/>
      <c r="O27" s="15"/>
      <c r="P27" s="15"/>
      <c r="Q27" s="17"/>
      <c r="R27" s="17"/>
      <c r="S27" s="17"/>
      <c r="T27" s="17"/>
      <c r="U27" s="17"/>
      <c r="V27" s="17"/>
      <c r="W27" s="17"/>
      <c r="X27" s="17"/>
      <c r="Y27" s="17"/>
      <c r="Z27" s="17"/>
    </row>
    <row r="28" ht="23.25" customHeight="1" outlineLevel="1" spans="1:26">
      <c r="A28" s="140" t="s">
        <v>67</v>
      </c>
      <c r="B28" s="15" t="s">
        <v>312</v>
      </c>
      <c r="C28" s="15" t="s">
        <v>313</v>
      </c>
      <c r="D28" s="15" t="s">
        <v>85</v>
      </c>
      <c r="E28" s="15" t="s">
        <v>86</v>
      </c>
      <c r="F28" s="15" t="s">
        <v>317</v>
      </c>
      <c r="G28" s="15" t="s">
        <v>226</v>
      </c>
      <c r="H28" s="17">
        <v>6.976025</v>
      </c>
      <c r="I28" s="17">
        <v>6.976025</v>
      </c>
      <c r="J28" s="17"/>
      <c r="K28" s="17"/>
      <c r="L28" s="17"/>
      <c r="M28" s="17">
        <v>6.976025</v>
      </c>
      <c r="N28" s="17"/>
      <c r="O28" s="15"/>
      <c r="P28" s="15"/>
      <c r="Q28" s="17"/>
      <c r="R28" s="17"/>
      <c r="S28" s="17"/>
      <c r="T28" s="17"/>
      <c r="U28" s="17"/>
      <c r="V28" s="17"/>
      <c r="W28" s="17"/>
      <c r="X28" s="17"/>
      <c r="Y28" s="17"/>
      <c r="Z28" s="17"/>
    </row>
    <row r="29" ht="23.25" customHeight="1" outlineLevel="1" spans="1:26">
      <c r="A29" s="140" t="s">
        <v>67</v>
      </c>
      <c r="B29" s="15" t="s">
        <v>312</v>
      </c>
      <c r="C29" s="15" t="s">
        <v>313</v>
      </c>
      <c r="D29" s="15" t="s">
        <v>89</v>
      </c>
      <c r="E29" s="15" t="s">
        <v>90</v>
      </c>
      <c r="F29" s="15" t="s">
        <v>317</v>
      </c>
      <c r="G29" s="15" t="s">
        <v>226</v>
      </c>
      <c r="H29" s="17">
        <v>5.401463</v>
      </c>
      <c r="I29" s="17">
        <v>5.401463</v>
      </c>
      <c r="J29" s="17"/>
      <c r="K29" s="17"/>
      <c r="L29" s="17"/>
      <c r="M29" s="17">
        <v>5.401463</v>
      </c>
      <c r="N29" s="17"/>
      <c r="O29" s="15"/>
      <c r="P29" s="15"/>
      <c r="Q29" s="17"/>
      <c r="R29" s="17"/>
      <c r="S29" s="17"/>
      <c r="T29" s="17"/>
      <c r="U29" s="17"/>
      <c r="V29" s="17"/>
      <c r="W29" s="17"/>
      <c r="X29" s="17"/>
      <c r="Y29" s="17"/>
      <c r="Z29" s="17"/>
    </row>
    <row r="30" ht="23.25" customHeight="1" outlineLevel="1" spans="1:26">
      <c r="A30" s="140" t="s">
        <v>67</v>
      </c>
      <c r="B30" s="15" t="s">
        <v>318</v>
      </c>
      <c r="C30" s="15" t="s">
        <v>319</v>
      </c>
      <c r="D30" s="15" t="s">
        <v>95</v>
      </c>
      <c r="E30" s="15" t="s">
        <v>96</v>
      </c>
      <c r="F30" s="15" t="s">
        <v>317</v>
      </c>
      <c r="G30" s="15" t="s">
        <v>226</v>
      </c>
      <c r="H30" s="17">
        <v>0.046298</v>
      </c>
      <c r="I30" s="17">
        <v>0.046298</v>
      </c>
      <c r="J30" s="17"/>
      <c r="K30" s="17"/>
      <c r="L30" s="17"/>
      <c r="M30" s="17">
        <v>0.046298</v>
      </c>
      <c r="N30" s="17"/>
      <c r="O30" s="15"/>
      <c r="P30" s="15"/>
      <c r="Q30" s="17"/>
      <c r="R30" s="17"/>
      <c r="S30" s="17"/>
      <c r="T30" s="17"/>
      <c r="U30" s="17"/>
      <c r="V30" s="17"/>
      <c r="W30" s="17"/>
      <c r="X30" s="17"/>
      <c r="Y30" s="17"/>
      <c r="Z30" s="17"/>
    </row>
    <row r="31" ht="23.25" customHeight="1" outlineLevel="1" spans="1:26">
      <c r="A31" s="140" t="s">
        <v>67</v>
      </c>
      <c r="B31" s="15" t="s">
        <v>318</v>
      </c>
      <c r="C31" s="15" t="s">
        <v>319</v>
      </c>
      <c r="D31" s="15" t="s">
        <v>99</v>
      </c>
      <c r="E31" s="15" t="s">
        <v>100</v>
      </c>
      <c r="F31" s="15" t="s">
        <v>317</v>
      </c>
      <c r="G31" s="15" t="s">
        <v>226</v>
      </c>
      <c r="H31" s="17">
        <v>3.472369</v>
      </c>
      <c r="I31" s="17">
        <v>3.472369</v>
      </c>
      <c r="J31" s="17"/>
      <c r="K31" s="17"/>
      <c r="L31" s="17"/>
      <c r="M31" s="17">
        <v>3.472369</v>
      </c>
      <c r="N31" s="17"/>
      <c r="O31" s="15"/>
      <c r="P31" s="15"/>
      <c r="Q31" s="17"/>
      <c r="R31" s="17"/>
      <c r="S31" s="17"/>
      <c r="T31" s="17"/>
      <c r="U31" s="17"/>
      <c r="V31" s="17"/>
      <c r="W31" s="17"/>
      <c r="X31" s="17"/>
      <c r="Y31" s="17"/>
      <c r="Z31" s="17"/>
    </row>
    <row r="32" ht="23.25" customHeight="1" outlineLevel="1" spans="1:26">
      <c r="A32" s="140" t="s">
        <v>67</v>
      </c>
      <c r="B32" s="15" t="s">
        <v>320</v>
      </c>
      <c r="C32" s="15" t="s">
        <v>209</v>
      </c>
      <c r="D32" s="15" t="s">
        <v>85</v>
      </c>
      <c r="E32" s="15" t="s">
        <v>86</v>
      </c>
      <c r="F32" s="15" t="s">
        <v>321</v>
      </c>
      <c r="G32" s="15" t="s">
        <v>209</v>
      </c>
      <c r="H32" s="17">
        <v>0.88</v>
      </c>
      <c r="I32" s="17">
        <v>0.88</v>
      </c>
      <c r="J32" s="17"/>
      <c r="K32" s="17"/>
      <c r="L32" s="17"/>
      <c r="M32" s="17">
        <v>0.88</v>
      </c>
      <c r="N32" s="17"/>
      <c r="O32" s="15"/>
      <c r="P32" s="15"/>
      <c r="Q32" s="17"/>
      <c r="R32" s="17"/>
      <c r="S32" s="17"/>
      <c r="T32" s="17"/>
      <c r="U32" s="17"/>
      <c r="V32" s="17"/>
      <c r="W32" s="17"/>
      <c r="X32" s="17"/>
      <c r="Y32" s="17"/>
      <c r="Z32" s="17"/>
    </row>
    <row r="33" ht="23.25" customHeight="1" outlineLevel="1" spans="1:26">
      <c r="A33" s="140" t="s">
        <v>67</v>
      </c>
      <c r="B33" s="15" t="s">
        <v>320</v>
      </c>
      <c r="C33" s="15" t="s">
        <v>209</v>
      </c>
      <c r="D33" s="15" t="s">
        <v>89</v>
      </c>
      <c r="E33" s="15" t="s">
        <v>90</v>
      </c>
      <c r="F33" s="15" t="s">
        <v>321</v>
      </c>
      <c r="G33" s="15" t="s">
        <v>209</v>
      </c>
      <c r="H33" s="17">
        <v>0.28</v>
      </c>
      <c r="I33" s="17">
        <v>0.28</v>
      </c>
      <c r="J33" s="17"/>
      <c r="K33" s="17"/>
      <c r="L33" s="17"/>
      <c r="M33" s="17">
        <v>0.28</v>
      </c>
      <c r="N33" s="17"/>
      <c r="O33" s="15"/>
      <c r="P33" s="15"/>
      <c r="Q33" s="17"/>
      <c r="R33" s="17"/>
      <c r="S33" s="17"/>
      <c r="T33" s="17"/>
      <c r="U33" s="17"/>
      <c r="V33" s="17"/>
      <c r="W33" s="17"/>
      <c r="X33" s="17"/>
      <c r="Y33" s="17"/>
      <c r="Z33" s="17"/>
    </row>
    <row r="34" ht="23.25" customHeight="1" outlineLevel="1" spans="1:26">
      <c r="A34" s="140" t="s">
        <v>67</v>
      </c>
      <c r="B34" s="15" t="s">
        <v>322</v>
      </c>
      <c r="C34" s="15" t="s">
        <v>212</v>
      </c>
      <c r="D34" s="15" t="s">
        <v>85</v>
      </c>
      <c r="E34" s="15" t="s">
        <v>86</v>
      </c>
      <c r="F34" s="15" t="s">
        <v>323</v>
      </c>
      <c r="G34" s="15" t="s">
        <v>212</v>
      </c>
      <c r="H34" s="17">
        <v>1.747584</v>
      </c>
      <c r="I34" s="17">
        <v>1.747584</v>
      </c>
      <c r="J34" s="17"/>
      <c r="K34" s="17"/>
      <c r="L34" s="17"/>
      <c r="M34" s="17">
        <v>1.747584</v>
      </c>
      <c r="N34" s="17"/>
      <c r="O34" s="15"/>
      <c r="P34" s="15"/>
      <c r="Q34" s="17"/>
      <c r="R34" s="17"/>
      <c r="S34" s="17"/>
      <c r="T34" s="17"/>
      <c r="U34" s="17"/>
      <c r="V34" s="17"/>
      <c r="W34" s="17"/>
      <c r="X34" s="17"/>
      <c r="Y34" s="17"/>
      <c r="Z34" s="17"/>
    </row>
    <row r="35" ht="23.25" customHeight="1" outlineLevel="1" spans="1:26">
      <c r="A35" s="140" t="s">
        <v>67</v>
      </c>
      <c r="B35" s="15" t="s">
        <v>322</v>
      </c>
      <c r="C35" s="15" t="s">
        <v>212</v>
      </c>
      <c r="D35" s="15" t="s">
        <v>89</v>
      </c>
      <c r="E35" s="15" t="s">
        <v>90</v>
      </c>
      <c r="F35" s="15" t="s">
        <v>323</v>
      </c>
      <c r="G35" s="15" t="s">
        <v>212</v>
      </c>
      <c r="H35" s="17">
        <v>0.436068</v>
      </c>
      <c r="I35" s="17">
        <v>0.436068</v>
      </c>
      <c r="J35" s="17"/>
      <c r="K35" s="17"/>
      <c r="L35" s="17"/>
      <c r="M35" s="17">
        <v>0.436068</v>
      </c>
      <c r="N35" s="17"/>
      <c r="O35" s="15"/>
      <c r="P35" s="15"/>
      <c r="Q35" s="17"/>
      <c r="R35" s="17"/>
      <c r="S35" s="17"/>
      <c r="T35" s="17"/>
      <c r="U35" s="17"/>
      <c r="V35" s="17"/>
      <c r="W35" s="17"/>
      <c r="X35" s="17"/>
      <c r="Y35" s="17"/>
      <c r="Z35" s="17"/>
    </row>
    <row r="36" ht="23.25" customHeight="1" outlineLevel="1" spans="1:26">
      <c r="A36" s="140" t="s">
        <v>67</v>
      </c>
      <c r="B36" s="15" t="s">
        <v>324</v>
      </c>
      <c r="C36" s="15" t="s">
        <v>243</v>
      </c>
      <c r="D36" s="15" t="s">
        <v>85</v>
      </c>
      <c r="E36" s="15" t="s">
        <v>86</v>
      </c>
      <c r="F36" s="15" t="s">
        <v>325</v>
      </c>
      <c r="G36" s="15" t="s">
        <v>243</v>
      </c>
      <c r="H36" s="17">
        <v>5.124</v>
      </c>
      <c r="I36" s="17">
        <v>5.124</v>
      </c>
      <c r="J36" s="17"/>
      <c r="K36" s="17"/>
      <c r="L36" s="17"/>
      <c r="M36" s="17">
        <v>5.124</v>
      </c>
      <c r="N36" s="17"/>
      <c r="O36" s="15"/>
      <c r="P36" s="15"/>
      <c r="Q36" s="17"/>
      <c r="R36" s="17"/>
      <c r="S36" s="17"/>
      <c r="T36" s="17"/>
      <c r="U36" s="17"/>
      <c r="V36" s="17"/>
      <c r="W36" s="17"/>
      <c r="X36" s="17"/>
      <c r="Y36" s="17"/>
      <c r="Z36" s="17"/>
    </row>
    <row r="37" ht="23.25" customHeight="1" outlineLevel="1" spans="1:26">
      <c r="A37" s="140" t="s">
        <v>67</v>
      </c>
      <c r="B37" s="15" t="s">
        <v>324</v>
      </c>
      <c r="C37" s="15" t="s">
        <v>243</v>
      </c>
      <c r="D37" s="15" t="s">
        <v>89</v>
      </c>
      <c r="E37" s="15" t="s">
        <v>90</v>
      </c>
      <c r="F37" s="15" t="s">
        <v>325</v>
      </c>
      <c r="G37" s="15" t="s">
        <v>243</v>
      </c>
      <c r="H37" s="17">
        <v>1.151258</v>
      </c>
      <c r="I37" s="17">
        <v>1.151258</v>
      </c>
      <c r="J37" s="17"/>
      <c r="K37" s="17"/>
      <c r="L37" s="17"/>
      <c r="M37" s="17">
        <v>1.151258</v>
      </c>
      <c r="N37" s="17"/>
      <c r="O37" s="15"/>
      <c r="P37" s="15"/>
      <c r="Q37" s="17"/>
      <c r="R37" s="17"/>
      <c r="S37" s="17"/>
      <c r="T37" s="17"/>
      <c r="U37" s="17"/>
      <c r="V37" s="17"/>
      <c r="W37" s="17"/>
      <c r="X37" s="17"/>
      <c r="Y37" s="17"/>
      <c r="Z37" s="17"/>
    </row>
    <row r="38" ht="23.25" customHeight="1" outlineLevel="1" spans="1:26">
      <c r="A38" s="140" t="s">
        <v>67</v>
      </c>
      <c r="B38" s="15" t="s">
        <v>324</v>
      </c>
      <c r="C38" s="15" t="s">
        <v>243</v>
      </c>
      <c r="D38" s="15" t="s">
        <v>95</v>
      </c>
      <c r="E38" s="15" t="s">
        <v>96</v>
      </c>
      <c r="F38" s="15" t="s">
        <v>325</v>
      </c>
      <c r="G38" s="15" t="s">
        <v>243</v>
      </c>
      <c r="H38" s="17">
        <v>0.148944</v>
      </c>
      <c r="I38" s="17">
        <v>0.148944</v>
      </c>
      <c r="J38" s="17"/>
      <c r="K38" s="17"/>
      <c r="L38" s="17"/>
      <c r="M38" s="17">
        <v>0.148944</v>
      </c>
      <c r="N38" s="17"/>
      <c r="O38" s="15"/>
      <c r="P38" s="15"/>
      <c r="Q38" s="17"/>
      <c r="R38" s="17"/>
      <c r="S38" s="17"/>
      <c r="T38" s="17"/>
      <c r="U38" s="17"/>
      <c r="V38" s="17"/>
      <c r="W38" s="17"/>
      <c r="X38" s="17"/>
      <c r="Y38" s="17"/>
      <c r="Z38" s="17"/>
    </row>
    <row r="39" ht="23.25" customHeight="1" outlineLevel="1" spans="1:26">
      <c r="A39" s="140" t="s">
        <v>67</v>
      </c>
      <c r="B39" s="15" t="s">
        <v>324</v>
      </c>
      <c r="C39" s="15" t="s">
        <v>243</v>
      </c>
      <c r="D39" s="15" t="s">
        <v>99</v>
      </c>
      <c r="E39" s="15" t="s">
        <v>100</v>
      </c>
      <c r="F39" s="15" t="s">
        <v>325</v>
      </c>
      <c r="G39" s="15" t="s">
        <v>243</v>
      </c>
      <c r="H39" s="17">
        <v>2.186275</v>
      </c>
      <c r="I39" s="17">
        <v>2.186275</v>
      </c>
      <c r="J39" s="17"/>
      <c r="K39" s="17"/>
      <c r="L39" s="17"/>
      <c r="M39" s="17">
        <v>2.186275</v>
      </c>
      <c r="N39" s="17"/>
      <c r="O39" s="15"/>
      <c r="P39" s="15"/>
      <c r="Q39" s="17"/>
      <c r="R39" s="17"/>
      <c r="S39" s="17"/>
      <c r="T39" s="17"/>
      <c r="U39" s="17"/>
      <c r="V39" s="17"/>
      <c r="W39" s="17"/>
      <c r="X39" s="17"/>
      <c r="Y39" s="17"/>
      <c r="Z39" s="17"/>
    </row>
    <row r="40" ht="23.25" customHeight="1" outlineLevel="1" spans="1:26">
      <c r="A40" s="140" t="s">
        <v>67</v>
      </c>
      <c r="B40" s="15" t="s">
        <v>326</v>
      </c>
      <c r="C40" s="15" t="s">
        <v>245</v>
      </c>
      <c r="D40" s="15" t="s">
        <v>85</v>
      </c>
      <c r="E40" s="15" t="s">
        <v>86</v>
      </c>
      <c r="F40" s="15" t="s">
        <v>327</v>
      </c>
      <c r="G40" s="15" t="s">
        <v>245</v>
      </c>
      <c r="H40" s="17">
        <v>5.8198</v>
      </c>
      <c r="I40" s="17">
        <v>5.8198</v>
      </c>
      <c r="J40" s="17"/>
      <c r="K40" s="17"/>
      <c r="L40" s="17"/>
      <c r="M40" s="17">
        <v>5.8198</v>
      </c>
      <c r="N40" s="17"/>
      <c r="O40" s="15"/>
      <c r="P40" s="15"/>
      <c r="Q40" s="17"/>
      <c r="R40" s="17"/>
      <c r="S40" s="17"/>
      <c r="T40" s="17"/>
      <c r="U40" s="17"/>
      <c r="V40" s="17"/>
      <c r="W40" s="17"/>
      <c r="X40" s="17"/>
      <c r="Y40" s="17"/>
      <c r="Z40" s="17"/>
    </row>
    <row r="41" ht="23.25" customHeight="1" outlineLevel="1" spans="1:26">
      <c r="A41" s="140" t="s">
        <v>67</v>
      </c>
      <c r="B41" s="15" t="s">
        <v>326</v>
      </c>
      <c r="C41" s="15" t="s">
        <v>245</v>
      </c>
      <c r="D41" s="15" t="s">
        <v>89</v>
      </c>
      <c r="E41" s="15" t="s">
        <v>90</v>
      </c>
      <c r="F41" s="15" t="s">
        <v>327</v>
      </c>
      <c r="G41" s="15" t="s">
        <v>245</v>
      </c>
      <c r="H41" s="17">
        <v>1.252872</v>
      </c>
      <c r="I41" s="17">
        <v>1.252872</v>
      </c>
      <c r="J41" s="17"/>
      <c r="K41" s="17"/>
      <c r="L41" s="17"/>
      <c r="M41" s="17">
        <v>1.252872</v>
      </c>
      <c r="N41" s="17"/>
      <c r="O41" s="15"/>
      <c r="P41" s="15"/>
      <c r="Q41" s="17"/>
      <c r="R41" s="17"/>
      <c r="S41" s="17"/>
      <c r="T41" s="17"/>
      <c r="U41" s="17"/>
      <c r="V41" s="17"/>
      <c r="W41" s="17"/>
      <c r="X41" s="17"/>
      <c r="Y41" s="17"/>
      <c r="Z41" s="17"/>
    </row>
    <row r="42" ht="23.25" customHeight="1" outlineLevel="1" spans="1:26">
      <c r="A42" s="140" t="s">
        <v>67</v>
      </c>
      <c r="B42" s="15" t="s">
        <v>326</v>
      </c>
      <c r="C42" s="15" t="s">
        <v>245</v>
      </c>
      <c r="D42" s="15" t="s">
        <v>95</v>
      </c>
      <c r="E42" s="15" t="s">
        <v>96</v>
      </c>
      <c r="F42" s="15" t="s">
        <v>327</v>
      </c>
      <c r="G42" s="15" t="s">
        <v>245</v>
      </c>
      <c r="H42" s="17">
        <v>0.15958</v>
      </c>
      <c r="I42" s="17">
        <v>0.15958</v>
      </c>
      <c r="J42" s="17"/>
      <c r="K42" s="17"/>
      <c r="L42" s="17"/>
      <c r="M42" s="17">
        <v>0.15958</v>
      </c>
      <c r="N42" s="17"/>
      <c r="O42" s="15"/>
      <c r="P42" s="15"/>
      <c r="Q42" s="17"/>
      <c r="R42" s="17"/>
      <c r="S42" s="17"/>
      <c r="T42" s="17"/>
      <c r="U42" s="17"/>
      <c r="V42" s="17"/>
      <c r="W42" s="17"/>
      <c r="X42" s="17"/>
      <c r="Y42" s="17"/>
      <c r="Z42" s="17"/>
    </row>
    <row r="43" ht="23.25" customHeight="1" outlineLevel="1" spans="1:26">
      <c r="A43" s="140" t="s">
        <v>67</v>
      </c>
      <c r="B43" s="15" t="s">
        <v>326</v>
      </c>
      <c r="C43" s="15" t="s">
        <v>245</v>
      </c>
      <c r="D43" s="15" t="s">
        <v>99</v>
      </c>
      <c r="E43" s="15" t="s">
        <v>100</v>
      </c>
      <c r="F43" s="15" t="s">
        <v>327</v>
      </c>
      <c r="G43" s="15" t="s">
        <v>245</v>
      </c>
      <c r="H43" s="17">
        <v>0.737844</v>
      </c>
      <c r="I43" s="17">
        <v>0.737844</v>
      </c>
      <c r="J43" s="17"/>
      <c r="K43" s="17"/>
      <c r="L43" s="17"/>
      <c r="M43" s="17">
        <v>0.737844</v>
      </c>
      <c r="N43" s="17"/>
      <c r="O43" s="15"/>
      <c r="P43" s="15"/>
      <c r="Q43" s="17"/>
      <c r="R43" s="17"/>
      <c r="S43" s="17"/>
      <c r="T43" s="17"/>
      <c r="U43" s="17"/>
      <c r="V43" s="17"/>
      <c r="W43" s="17"/>
      <c r="X43" s="17"/>
      <c r="Y43" s="17"/>
      <c r="Z43" s="17"/>
    </row>
    <row r="44" ht="23.25" customHeight="1" outlineLevel="1" spans="1:26">
      <c r="A44" s="140" t="s">
        <v>67</v>
      </c>
      <c r="B44" s="15" t="s">
        <v>328</v>
      </c>
      <c r="C44" s="15" t="s">
        <v>329</v>
      </c>
      <c r="D44" s="15" t="s">
        <v>85</v>
      </c>
      <c r="E44" s="15" t="s">
        <v>86</v>
      </c>
      <c r="F44" s="15" t="s">
        <v>330</v>
      </c>
      <c r="G44" s="15" t="s">
        <v>248</v>
      </c>
      <c r="H44" s="17">
        <v>2.442</v>
      </c>
      <c r="I44" s="17">
        <v>2.442</v>
      </c>
      <c r="J44" s="17"/>
      <c r="K44" s="17"/>
      <c r="L44" s="17"/>
      <c r="M44" s="17">
        <v>2.442</v>
      </c>
      <c r="N44" s="17"/>
      <c r="O44" s="15"/>
      <c r="P44" s="15"/>
      <c r="Q44" s="17"/>
      <c r="R44" s="17"/>
      <c r="S44" s="17"/>
      <c r="T44" s="17"/>
      <c r="U44" s="17"/>
      <c r="V44" s="17"/>
      <c r="W44" s="17"/>
      <c r="X44" s="17"/>
      <c r="Y44" s="17"/>
      <c r="Z44" s="17"/>
    </row>
    <row r="45" ht="23.25" customHeight="1" outlineLevel="1" spans="1:26">
      <c r="A45" s="140" t="s">
        <v>67</v>
      </c>
      <c r="B45" s="15" t="s">
        <v>331</v>
      </c>
      <c r="C45" s="15" t="s">
        <v>332</v>
      </c>
      <c r="D45" s="15" t="s">
        <v>85</v>
      </c>
      <c r="E45" s="15" t="s">
        <v>86</v>
      </c>
      <c r="F45" s="15" t="s">
        <v>330</v>
      </c>
      <c r="G45" s="15" t="s">
        <v>248</v>
      </c>
      <c r="H45" s="17">
        <v>24.42</v>
      </c>
      <c r="I45" s="17">
        <v>24.42</v>
      </c>
      <c r="J45" s="17"/>
      <c r="K45" s="17"/>
      <c r="L45" s="17"/>
      <c r="M45" s="17">
        <v>24.42</v>
      </c>
      <c r="N45" s="17"/>
      <c r="O45" s="15"/>
      <c r="P45" s="15"/>
      <c r="Q45" s="17"/>
      <c r="R45" s="17"/>
      <c r="S45" s="17"/>
      <c r="T45" s="17"/>
      <c r="U45" s="17"/>
      <c r="V45" s="17"/>
      <c r="W45" s="17"/>
      <c r="X45" s="17"/>
      <c r="Y45" s="17"/>
      <c r="Z45" s="17"/>
    </row>
    <row r="46" ht="23.25" customHeight="1" outlineLevel="1" spans="1:26">
      <c r="A46" s="140" t="s">
        <v>67</v>
      </c>
      <c r="B46" s="15" t="s">
        <v>333</v>
      </c>
      <c r="C46" s="15" t="s">
        <v>334</v>
      </c>
      <c r="D46" s="15" t="s">
        <v>110</v>
      </c>
      <c r="E46" s="15" t="s">
        <v>111</v>
      </c>
      <c r="F46" s="15" t="s">
        <v>335</v>
      </c>
      <c r="G46" s="15" t="s">
        <v>216</v>
      </c>
      <c r="H46" s="17">
        <v>10.210428</v>
      </c>
      <c r="I46" s="17">
        <v>10.210428</v>
      </c>
      <c r="J46" s="17"/>
      <c r="K46" s="17"/>
      <c r="L46" s="17"/>
      <c r="M46" s="17">
        <v>10.210428</v>
      </c>
      <c r="N46" s="17"/>
      <c r="O46" s="15"/>
      <c r="P46" s="15"/>
      <c r="Q46" s="17"/>
      <c r="R46" s="17"/>
      <c r="S46" s="17"/>
      <c r="T46" s="17"/>
      <c r="U46" s="17"/>
      <c r="V46" s="17"/>
      <c r="W46" s="17"/>
      <c r="X46" s="17"/>
      <c r="Y46" s="17"/>
      <c r="Z46" s="17"/>
    </row>
    <row r="47" ht="23.25" customHeight="1" spans="1:26">
      <c r="A47" s="140" t="s">
        <v>67</v>
      </c>
      <c r="B47" s="15" t="s">
        <v>336</v>
      </c>
      <c r="C47" s="15" t="s">
        <v>337</v>
      </c>
      <c r="D47" s="15" t="s">
        <v>110</v>
      </c>
      <c r="E47" s="15" t="s">
        <v>111</v>
      </c>
      <c r="F47" s="15" t="s">
        <v>335</v>
      </c>
      <c r="G47" s="15" t="s">
        <v>216</v>
      </c>
      <c r="H47" s="17">
        <v>0.365814</v>
      </c>
      <c r="I47" s="17">
        <v>0.365814</v>
      </c>
      <c r="J47" s="17"/>
      <c r="K47" s="17"/>
      <c r="L47" s="17"/>
      <c r="M47" s="17">
        <v>0.365814</v>
      </c>
      <c r="N47" s="17"/>
      <c r="O47" s="15"/>
      <c r="P47" s="15"/>
      <c r="Q47" s="17"/>
      <c r="R47" s="17"/>
      <c r="S47" s="17"/>
      <c r="T47" s="17"/>
      <c r="U47" s="17"/>
      <c r="V47" s="17"/>
      <c r="W47" s="17"/>
      <c r="X47" s="17"/>
      <c r="Y47" s="17"/>
      <c r="Z47" s="17"/>
    </row>
    <row r="48" ht="17.25" customHeight="1" spans="1:26">
      <c r="A48" s="160" t="s">
        <v>120</v>
      </c>
      <c r="B48" s="161"/>
      <c r="C48" s="161"/>
      <c r="D48" s="161"/>
      <c r="E48" s="161"/>
      <c r="F48" s="161"/>
      <c r="G48" s="162"/>
      <c r="H48" s="17">
        <v>586.878453</v>
      </c>
      <c r="I48" s="17">
        <v>586.878453</v>
      </c>
      <c r="J48" s="17"/>
      <c r="K48" s="17"/>
      <c r="L48" s="17"/>
      <c r="M48" s="17">
        <v>586.878453</v>
      </c>
      <c r="N48" s="17"/>
      <c r="O48" s="17"/>
      <c r="P48" s="17"/>
      <c r="Q48" s="17"/>
      <c r="R48" s="17"/>
      <c r="S48" s="17"/>
      <c r="T48" s="17"/>
      <c r="U48" s="17"/>
      <c r="V48" s="17"/>
      <c r="W48" s="17"/>
      <c r="X48" s="17"/>
      <c r="Y48" s="17"/>
      <c r="Z48" s="17"/>
    </row>
  </sheetData>
  <mergeCells count="32">
    <mergeCell ref="A2:Z2"/>
    <mergeCell ref="A3:G3"/>
    <mergeCell ref="H4:Z4"/>
    <mergeCell ref="I5:P5"/>
    <mergeCell ref="Q5:S5"/>
    <mergeCell ref="U5:Z5"/>
    <mergeCell ref="I6:J6"/>
    <mergeCell ref="A48:G4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4"/>
  <sheetViews>
    <sheetView topLeftCell="E16" workbookViewId="0">
      <selection activeCell="A3" sqref="A3:H3"/>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0" width="10.7" customWidth="1"/>
    <col min="11" max="11" width="11" customWidth="1"/>
    <col min="12" max="14" width="12.2833333333333" customWidth="1"/>
    <col min="15" max="15" width="12.7" customWidth="1"/>
    <col min="16" max="17" width="11.1416666666667" customWidth="1"/>
    <col min="19" max="19" width="10.2833333333333" customWidth="1"/>
    <col min="20" max="21" width="11.85" customWidth="1"/>
    <col min="22" max="22" width="11.7" customWidth="1"/>
    <col min="23" max="23" width="10.2833333333333" customWidth="1"/>
  </cols>
  <sheetData>
    <row r="1" ht="13.5" customHeight="1" spans="2:23">
      <c r="B1" s="141"/>
      <c r="E1" s="1"/>
      <c r="F1" s="1"/>
      <c r="G1" s="1"/>
      <c r="H1" s="1"/>
      <c r="U1" s="141"/>
      <c r="W1" s="148" t="s">
        <v>338</v>
      </c>
    </row>
    <row r="2" ht="27.75" customHeight="1" spans="1:23">
      <c r="A2" s="3" t="s">
        <v>339</v>
      </c>
      <c r="B2" s="3"/>
      <c r="C2" s="3"/>
      <c r="D2" s="3"/>
      <c r="E2" s="3"/>
      <c r="F2" s="3"/>
      <c r="G2" s="3"/>
      <c r="H2" s="3"/>
      <c r="I2" s="3"/>
      <c r="J2" s="3"/>
      <c r="K2" s="3"/>
      <c r="L2" s="3"/>
      <c r="M2" s="3"/>
      <c r="N2" s="3"/>
      <c r="O2" s="3"/>
      <c r="P2" s="3"/>
      <c r="Q2" s="3"/>
      <c r="R2" s="3"/>
      <c r="S2" s="3"/>
      <c r="T2" s="3"/>
      <c r="U2" s="3"/>
      <c r="V2" s="3"/>
      <c r="W2" s="3"/>
    </row>
    <row r="3" ht="13.5" customHeight="1" spans="1:23">
      <c r="A3" s="4" t="s">
        <v>2</v>
      </c>
      <c r="B3" s="5"/>
      <c r="C3" s="5"/>
      <c r="D3" s="5"/>
      <c r="E3" s="5"/>
      <c r="F3" s="5"/>
      <c r="G3" s="5"/>
      <c r="H3" s="5"/>
      <c r="I3" s="6"/>
      <c r="J3" s="6"/>
      <c r="K3" s="6"/>
      <c r="L3" s="6"/>
      <c r="M3" s="6"/>
      <c r="N3" s="6"/>
      <c r="O3" s="6"/>
      <c r="P3" s="6"/>
      <c r="Q3" s="6"/>
      <c r="U3" s="141"/>
      <c r="W3" s="281" t="s">
        <v>3</v>
      </c>
    </row>
    <row r="4" ht="21.75" customHeight="1" spans="1:23">
      <c r="A4" s="8" t="s">
        <v>340</v>
      </c>
      <c r="B4" s="9" t="s">
        <v>265</v>
      </c>
      <c r="C4" s="8" t="s">
        <v>266</v>
      </c>
      <c r="D4" s="8" t="s">
        <v>264</v>
      </c>
      <c r="E4" s="9" t="s">
        <v>267</v>
      </c>
      <c r="F4" s="9" t="s">
        <v>268</v>
      </c>
      <c r="G4" s="9" t="s">
        <v>341</v>
      </c>
      <c r="H4" s="9" t="s">
        <v>342</v>
      </c>
      <c r="I4" s="10" t="s">
        <v>53</v>
      </c>
      <c r="J4" s="10" t="s">
        <v>343</v>
      </c>
      <c r="K4" s="10"/>
      <c r="L4" s="10"/>
      <c r="M4" s="10"/>
      <c r="N4" s="10" t="s">
        <v>273</v>
      </c>
      <c r="O4" s="10"/>
      <c r="P4" s="10"/>
      <c r="Q4" s="9" t="s">
        <v>59</v>
      </c>
      <c r="R4" s="10" t="s">
        <v>60</v>
      </c>
      <c r="S4" s="10"/>
      <c r="T4" s="10"/>
      <c r="U4" s="10"/>
      <c r="V4" s="10"/>
      <c r="W4" s="10"/>
    </row>
    <row r="5" ht="21.75" customHeight="1" spans="1:23">
      <c r="A5" s="8"/>
      <c r="B5" s="10"/>
      <c r="C5" s="8"/>
      <c r="D5" s="8"/>
      <c r="E5" s="142"/>
      <c r="F5" s="142"/>
      <c r="G5" s="142"/>
      <c r="H5" s="142"/>
      <c r="I5" s="10"/>
      <c r="J5" s="146" t="s">
        <v>56</v>
      </c>
      <c r="K5" s="10"/>
      <c r="L5" s="9" t="s">
        <v>57</v>
      </c>
      <c r="M5" s="9" t="s">
        <v>58</v>
      </c>
      <c r="N5" s="9" t="s">
        <v>56</v>
      </c>
      <c r="O5" s="9" t="s">
        <v>57</v>
      </c>
      <c r="P5" s="9" t="s">
        <v>58</v>
      </c>
      <c r="Q5" s="142"/>
      <c r="R5" s="9" t="s">
        <v>55</v>
      </c>
      <c r="S5" s="9" t="s">
        <v>61</v>
      </c>
      <c r="T5" s="9" t="s">
        <v>280</v>
      </c>
      <c r="U5" s="9" t="s">
        <v>63</v>
      </c>
      <c r="V5" s="9" t="s">
        <v>64</v>
      </c>
      <c r="W5" s="9" t="s">
        <v>65</v>
      </c>
    </row>
    <row r="6" ht="21" customHeight="1" spans="1:23">
      <c r="A6" s="10"/>
      <c r="B6" s="10"/>
      <c r="C6" s="10"/>
      <c r="D6" s="10"/>
      <c r="E6" s="10"/>
      <c r="F6" s="10"/>
      <c r="G6" s="10"/>
      <c r="H6" s="10"/>
      <c r="I6" s="10"/>
      <c r="J6" s="147" t="s">
        <v>55</v>
      </c>
      <c r="K6" s="10"/>
      <c r="L6" s="10"/>
      <c r="M6" s="10"/>
      <c r="N6" s="10"/>
      <c r="O6" s="10"/>
      <c r="P6" s="10"/>
      <c r="Q6" s="10"/>
      <c r="R6" s="10"/>
      <c r="S6" s="10"/>
      <c r="T6" s="10"/>
      <c r="U6" s="10"/>
      <c r="V6" s="10"/>
      <c r="W6" s="10"/>
    </row>
    <row r="7" ht="39.75" customHeight="1" spans="1:23">
      <c r="A7" s="8"/>
      <c r="B7" s="10"/>
      <c r="C7" s="8"/>
      <c r="D7" s="8"/>
      <c r="E7" s="9"/>
      <c r="F7" s="9"/>
      <c r="G7" s="9"/>
      <c r="H7" s="9"/>
      <c r="I7" s="10"/>
      <c r="J7" s="48" t="s">
        <v>55</v>
      </c>
      <c r="K7" s="48" t="s">
        <v>344</v>
      </c>
      <c r="L7" s="9"/>
      <c r="M7" s="9"/>
      <c r="N7" s="9"/>
      <c r="O7" s="9"/>
      <c r="P7" s="9"/>
      <c r="Q7" s="9"/>
      <c r="R7" s="9"/>
      <c r="S7" s="9"/>
      <c r="T7" s="9"/>
      <c r="U7" s="10"/>
      <c r="V7" s="9"/>
      <c r="W7" s="9"/>
    </row>
    <row r="8" ht="15" customHeight="1" spans="1:23">
      <c r="A8" s="13">
        <v>1</v>
      </c>
      <c r="B8" s="13">
        <v>2</v>
      </c>
      <c r="C8" s="13">
        <v>3</v>
      </c>
      <c r="D8" s="13">
        <v>4</v>
      </c>
      <c r="E8" s="13">
        <v>5</v>
      </c>
      <c r="F8" s="13">
        <v>6</v>
      </c>
      <c r="G8" s="13">
        <v>7</v>
      </c>
      <c r="H8" s="13">
        <v>8</v>
      </c>
      <c r="I8" s="13">
        <v>9</v>
      </c>
      <c r="J8" s="13">
        <v>10</v>
      </c>
      <c r="K8" s="13">
        <v>11</v>
      </c>
      <c r="L8" s="14">
        <v>12</v>
      </c>
      <c r="M8" s="14">
        <v>13</v>
      </c>
      <c r="N8" s="14">
        <v>14</v>
      </c>
      <c r="O8" s="14">
        <v>15</v>
      </c>
      <c r="P8" s="14">
        <v>16</v>
      </c>
      <c r="Q8" s="14">
        <v>17</v>
      </c>
      <c r="R8" s="14">
        <v>18</v>
      </c>
      <c r="S8" s="14">
        <v>19</v>
      </c>
      <c r="T8" s="14">
        <v>20</v>
      </c>
      <c r="U8" s="13">
        <v>21</v>
      </c>
      <c r="V8" s="13">
        <v>22</v>
      </c>
      <c r="W8" s="13">
        <v>23</v>
      </c>
    </row>
    <row r="9" ht="23.25" customHeight="1" spans="1:23">
      <c r="A9" s="15" t="s">
        <v>345</v>
      </c>
      <c r="B9" s="15" t="s">
        <v>346</v>
      </c>
      <c r="C9" s="15" t="s">
        <v>347</v>
      </c>
      <c r="D9" s="15" t="s">
        <v>67</v>
      </c>
      <c r="E9" s="15" t="s">
        <v>87</v>
      </c>
      <c r="F9" s="15" t="s">
        <v>88</v>
      </c>
      <c r="G9" s="15" t="s">
        <v>348</v>
      </c>
      <c r="H9" s="15" t="s">
        <v>240</v>
      </c>
      <c r="I9" s="17">
        <v>66.02</v>
      </c>
      <c r="J9" s="17">
        <v>66.02</v>
      </c>
      <c r="K9" s="17">
        <v>66.02</v>
      </c>
      <c r="L9" s="17"/>
      <c r="M9" s="17"/>
      <c r="N9" s="17"/>
      <c r="O9" s="17"/>
      <c r="P9" s="17"/>
      <c r="Q9" s="17"/>
      <c r="R9" s="17"/>
      <c r="S9" s="17"/>
      <c r="T9" s="17"/>
      <c r="U9" s="17"/>
      <c r="V9" s="17"/>
      <c r="W9" s="17"/>
    </row>
    <row r="10" ht="23.25" customHeight="1" spans="1:23">
      <c r="A10" s="15" t="s">
        <v>345</v>
      </c>
      <c r="B10" s="15" t="s">
        <v>349</v>
      </c>
      <c r="C10" s="15" t="s">
        <v>350</v>
      </c>
      <c r="D10" s="15" t="s">
        <v>67</v>
      </c>
      <c r="E10" s="15" t="s">
        <v>87</v>
      </c>
      <c r="F10" s="15" t="s">
        <v>88</v>
      </c>
      <c r="G10" s="15" t="s">
        <v>351</v>
      </c>
      <c r="H10" s="15" t="s">
        <v>227</v>
      </c>
      <c r="I10" s="17">
        <v>300</v>
      </c>
      <c r="J10" s="17">
        <v>300</v>
      </c>
      <c r="K10" s="17">
        <v>300</v>
      </c>
      <c r="L10" s="17"/>
      <c r="M10" s="17"/>
      <c r="N10" s="17"/>
      <c r="O10" s="17"/>
      <c r="P10" s="15"/>
      <c r="Q10" s="17"/>
      <c r="R10" s="17"/>
      <c r="S10" s="17"/>
      <c r="T10" s="17"/>
      <c r="U10" s="17"/>
      <c r="V10" s="17"/>
      <c r="W10" s="17"/>
    </row>
    <row r="11" ht="23.25" customHeight="1" spans="1:23">
      <c r="A11" s="15" t="s">
        <v>345</v>
      </c>
      <c r="B11" s="15" t="s">
        <v>352</v>
      </c>
      <c r="C11" s="15" t="s">
        <v>353</v>
      </c>
      <c r="D11" s="15" t="s">
        <v>67</v>
      </c>
      <c r="E11" s="15" t="s">
        <v>87</v>
      </c>
      <c r="F11" s="15" t="s">
        <v>88</v>
      </c>
      <c r="G11" s="15" t="s">
        <v>317</v>
      </c>
      <c r="H11" s="15" t="s">
        <v>226</v>
      </c>
      <c r="I11" s="17">
        <v>3</v>
      </c>
      <c r="J11" s="17">
        <v>3</v>
      </c>
      <c r="K11" s="17">
        <v>3</v>
      </c>
      <c r="L11" s="17"/>
      <c r="M11" s="17"/>
      <c r="N11" s="17"/>
      <c r="O11" s="17"/>
      <c r="P11" s="15"/>
      <c r="Q11" s="17"/>
      <c r="R11" s="17"/>
      <c r="S11" s="17"/>
      <c r="T11" s="17"/>
      <c r="U11" s="17"/>
      <c r="V11" s="17"/>
      <c r="W11" s="17"/>
    </row>
    <row r="12" ht="23.25" customHeight="1" spans="1:23">
      <c r="A12" s="15" t="s">
        <v>345</v>
      </c>
      <c r="B12" s="15" t="s">
        <v>352</v>
      </c>
      <c r="C12" s="15" t="s">
        <v>353</v>
      </c>
      <c r="D12" s="15" t="s">
        <v>67</v>
      </c>
      <c r="E12" s="15" t="s">
        <v>87</v>
      </c>
      <c r="F12" s="15" t="s">
        <v>88</v>
      </c>
      <c r="G12" s="15" t="s">
        <v>354</v>
      </c>
      <c r="H12" s="15" t="s">
        <v>215</v>
      </c>
      <c r="I12" s="17">
        <v>12</v>
      </c>
      <c r="J12" s="17">
        <v>12</v>
      </c>
      <c r="K12" s="17">
        <v>12</v>
      </c>
      <c r="L12" s="17"/>
      <c r="M12" s="17"/>
      <c r="N12" s="17"/>
      <c r="O12" s="17"/>
      <c r="P12" s="15"/>
      <c r="Q12" s="17"/>
      <c r="R12" s="17"/>
      <c r="S12" s="17"/>
      <c r="T12" s="17"/>
      <c r="U12" s="17"/>
      <c r="V12" s="17"/>
      <c r="W12" s="17"/>
    </row>
    <row r="13" ht="23.25" customHeight="1" spans="1:23">
      <c r="A13" s="15" t="s">
        <v>345</v>
      </c>
      <c r="B13" s="15" t="s">
        <v>355</v>
      </c>
      <c r="C13" s="15" t="s">
        <v>356</v>
      </c>
      <c r="D13" s="15" t="s">
        <v>67</v>
      </c>
      <c r="E13" s="15" t="s">
        <v>87</v>
      </c>
      <c r="F13" s="15" t="s">
        <v>88</v>
      </c>
      <c r="G13" s="15" t="s">
        <v>357</v>
      </c>
      <c r="H13" s="15" t="s">
        <v>231</v>
      </c>
      <c r="I13" s="17">
        <v>12</v>
      </c>
      <c r="J13" s="17">
        <v>12</v>
      </c>
      <c r="K13" s="17">
        <v>12</v>
      </c>
      <c r="L13" s="17"/>
      <c r="M13" s="17"/>
      <c r="N13" s="17"/>
      <c r="O13" s="17"/>
      <c r="P13" s="15"/>
      <c r="Q13" s="17"/>
      <c r="R13" s="17"/>
      <c r="S13" s="17"/>
      <c r="T13" s="17"/>
      <c r="U13" s="17"/>
      <c r="V13" s="17"/>
      <c r="W13" s="17"/>
    </row>
    <row r="14" ht="23.25" customHeight="1" spans="1:23">
      <c r="A14" s="15" t="s">
        <v>345</v>
      </c>
      <c r="B14" s="15" t="s">
        <v>358</v>
      </c>
      <c r="C14" s="15" t="s">
        <v>359</v>
      </c>
      <c r="D14" s="15" t="s">
        <v>67</v>
      </c>
      <c r="E14" s="15" t="s">
        <v>87</v>
      </c>
      <c r="F14" s="15" t="s">
        <v>88</v>
      </c>
      <c r="G14" s="15" t="s">
        <v>317</v>
      </c>
      <c r="H14" s="15" t="s">
        <v>226</v>
      </c>
      <c r="I14" s="17">
        <v>187</v>
      </c>
      <c r="J14" s="17">
        <v>187</v>
      </c>
      <c r="K14" s="17">
        <v>187</v>
      </c>
      <c r="L14" s="17"/>
      <c r="M14" s="17"/>
      <c r="N14" s="17"/>
      <c r="O14" s="17"/>
      <c r="P14" s="15"/>
      <c r="Q14" s="17"/>
      <c r="R14" s="17"/>
      <c r="S14" s="17"/>
      <c r="T14" s="17"/>
      <c r="U14" s="17"/>
      <c r="V14" s="17"/>
      <c r="W14" s="17"/>
    </row>
    <row r="15" ht="23.25" customHeight="1" spans="1:23">
      <c r="A15" s="15" t="s">
        <v>345</v>
      </c>
      <c r="B15" s="15" t="s">
        <v>358</v>
      </c>
      <c r="C15" s="15" t="s">
        <v>359</v>
      </c>
      <c r="D15" s="15" t="s">
        <v>67</v>
      </c>
      <c r="E15" s="15" t="s">
        <v>87</v>
      </c>
      <c r="F15" s="15" t="s">
        <v>88</v>
      </c>
      <c r="G15" s="15" t="s">
        <v>360</v>
      </c>
      <c r="H15" s="15" t="s">
        <v>232</v>
      </c>
      <c r="I15" s="17">
        <v>9</v>
      </c>
      <c r="J15" s="17">
        <v>9</v>
      </c>
      <c r="K15" s="17">
        <v>9</v>
      </c>
      <c r="L15" s="17"/>
      <c r="M15" s="17"/>
      <c r="N15" s="17"/>
      <c r="O15" s="17"/>
      <c r="P15" s="15"/>
      <c r="Q15" s="17"/>
      <c r="R15" s="17"/>
      <c r="S15" s="17"/>
      <c r="T15" s="17"/>
      <c r="U15" s="17"/>
      <c r="V15" s="17"/>
      <c r="W15" s="17"/>
    </row>
    <row r="16" ht="23.25" customHeight="1" spans="1:23">
      <c r="A16" s="15" t="s">
        <v>345</v>
      </c>
      <c r="B16" s="15" t="s">
        <v>358</v>
      </c>
      <c r="C16" s="15" t="s">
        <v>359</v>
      </c>
      <c r="D16" s="15" t="s">
        <v>67</v>
      </c>
      <c r="E16" s="15" t="s">
        <v>87</v>
      </c>
      <c r="F16" s="15" t="s">
        <v>88</v>
      </c>
      <c r="G16" s="15" t="s">
        <v>361</v>
      </c>
      <c r="H16" s="15" t="s">
        <v>233</v>
      </c>
      <c r="I16" s="17">
        <v>25</v>
      </c>
      <c r="J16" s="17">
        <v>25</v>
      </c>
      <c r="K16" s="17">
        <v>25</v>
      </c>
      <c r="L16" s="17"/>
      <c r="M16" s="17"/>
      <c r="N16" s="17"/>
      <c r="O16" s="17"/>
      <c r="P16" s="15"/>
      <c r="Q16" s="17"/>
      <c r="R16" s="17"/>
      <c r="S16" s="17"/>
      <c r="T16" s="17"/>
      <c r="U16" s="17"/>
      <c r="V16" s="17"/>
      <c r="W16" s="17"/>
    </row>
    <row r="17" ht="23.25" customHeight="1" spans="1:23">
      <c r="A17" s="15" t="s">
        <v>345</v>
      </c>
      <c r="B17" s="15" t="s">
        <v>358</v>
      </c>
      <c r="C17" s="15" t="s">
        <v>359</v>
      </c>
      <c r="D17" s="15" t="s">
        <v>67</v>
      </c>
      <c r="E17" s="15" t="s">
        <v>87</v>
      </c>
      <c r="F17" s="15" t="s">
        <v>88</v>
      </c>
      <c r="G17" s="15" t="s">
        <v>362</v>
      </c>
      <c r="H17" s="15" t="s">
        <v>221</v>
      </c>
      <c r="I17" s="17">
        <v>27</v>
      </c>
      <c r="J17" s="17">
        <v>27</v>
      </c>
      <c r="K17" s="17">
        <v>27</v>
      </c>
      <c r="L17" s="17"/>
      <c r="M17" s="17"/>
      <c r="N17" s="17"/>
      <c r="O17" s="17"/>
      <c r="P17" s="15"/>
      <c r="Q17" s="17"/>
      <c r="R17" s="17"/>
      <c r="S17" s="17"/>
      <c r="T17" s="17"/>
      <c r="U17" s="17"/>
      <c r="V17" s="17"/>
      <c r="W17" s="17"/>
    </row>
    <row r="18" ht="23.25" customHeight="1" spans="1:23">
      <c r="A18" s="15" t="s">
        <v>345</v>
      </c>
      <c r="B18" s="15" t="s">
        <v>358</v>
      </c>
      <c r="C18" s="15" t="s">
        <v>359</v>
      </c>
      <c r="D18" s="15" t="s">
        <v>67</v>
      </c>
      <c r="E18" s="15" t="s">
        <v>87</v>
      </c>
      <c r="F18" s="15" t="s">
        <v>88</v>
      </c>
      <c r="G18" s="15" t="s">
        <v>348</v>
      </c>
      <c r="H18" s="15" t="s">
        <v>240</v>
      </c>
      <c r="I18" s="17">
        <v>72</v>
      </c>
      <c r="J18" s="17">
        <v>72</v>
      </c>
      <c r="K18" s="17">
        <v>72</v>
      </c>
      <c r="L18" s="17"/>
      <c r="M18" s="17"/>
      <c r="N18" s="17"/>
      <c r="O18" s="17"/>
      <c r="P18" s="15"/>
      <c r="Q18" s="17"/>
      <c r="R18" s="17"/>
      <c r="S18" s="17"/>
      <c r="T18" s="17"/>
      <c r="U18" s="17"/>
      <c r="V18" s="17"/>
      <c r="W18" s="17"/>
    </row>
    <row r="19" ht="23.25" customHeight="1" spans="1:23">
      <c r="A19" s="15" t="s">
        <v>345</v>
      </c>
      <c r="B19" s="15" t="s">
        <v>358</v>
      </c>
      <c r="C19" s="15" t="s">
        <v>359</v>
      </c>
      <c r="D19" s="15" t="s">
        <v>67</v>
      </c>
      <c r="E19" s="15" t="s">
        <v>87</v>
      </c>
      <c r="F19" s="15" t="s">
        <v>88</v>
      </c>
      <c r="G19" s="15" t="s">
        <v>354</v>
      </c>
      <c r="H19" s="15" t="s">
        <v>215</v>
      </c>
      <c r="I19" s="17">
        <v>30</v>
      </c>
      <c r="J19" s="17">
        <v>30</v>
      </c>
      <c r="K19" s="17">
        <v>30</v>
      </c>
      <c r="L19" s="17"/>
      <c r="M19" s="17"/>
      <c r="N19" s="17"/>
      <c r="O19" s="17"/>
      <c r="P19" s="15"/>
      <c r="Q19" s="17"/>
      <c r="R19" s="17"/>
      <c r="S19" s="17"/>
      <c r="T19" s="17"/>
      <c r="U19" s="17"/>
      <c r="V19" s="17"/>
      <c r="W19" s="17"/>
    </row>
    <row r="20" ht="23.25" customHeight="1" spans="1:23">
      <c r="A20" s="15" t="s">
        <v>345</v>
      </c>
      <c r="B20" s="15" t="s">
        <v>363</v>
      </c>
      <c r="C20" s="15" t="s">
        <v>364</v>
      </c>
      <c r="D20" s="15" t="s">
        <v>67</v>
      </c>
      <c r="E20" s="15" t="s">
        <v>87</v>
      </c>
      <c r="F20" s="15" t="s">
        <v>88</v>
      </c>
      <c r="G20" s="15" t="s">
        <v>354</v>
      </c>
      <c r="H20" s="15" t="s">
        <v>215</v>
      </c>
      <c r="I20" s="17">
        <v>1150</v>
      </c>
      <c r="J20" s="17">
        <v>1150</v>
      </c>
      <c r="K20" s="17">
        <v>1150</v>
      </c>
      <c r="L20" s="17"/>
      <c r="M20" s="17"/>
      <c r="N20" s="17"/>
      <c r="O20" s="17"/>
      <c r="P20" s="15"/>
      <c r="Q20" s="17"/>
      <c r="R20" s="17"/>
      <c r="S20" s="17"/>
      <c r="T20" s="17"/>
      <c r="U20" s="17"/>
      <c r="V20" s="17"/>
      <c r="W20" s="17"/>
    </row>
    <row r="21" ht="23.25" customHeight="1" spans="1:23">
      <c r="A21" s="15" t="s">
        <v>345</v>
      </c>
      <c r="B21" s="15" t="s">
        <v>365</v>
      </c>
      <c r="C21" s="15" t="s">
        <v>366</v>
      </c>
      <c r="D21" s="15" t="s">
        <v>67</v>
      </c>
      <c r="E21" s="15" t="s">
        <v>87</v>
      </c>
      <c r="F21" s="15" t="s">
        <v>88</v>
      </c>
      <c r="G21" s="15" t="s">
        <v>317</v>
      </c>
      <c r="H21" s="15" t="s">
        <v>226</v>
      </c>
      <c r="I21" s="17">
        <v>2</v>
      </c>
      <c r="J21" s="17">
        <v>2</v>
      </c>
      <c r="K21" s="17">
        <v>2</v>
      </c>
      <c r="L21" s="17"/>
      <c r="M21" s="17"/>
      <c r="N21" s="17"/>
      <c r="O21" s="17"/>
      <c r="P21" s="15"/>
      <c r="Q21" s="17"/>
      <c r="R21" s="17"/>
      <c r="S21" s="17"/>
      <c r="T21" s="17"/>
      <c r="U21" s="17"/>
      <c r="V21" s="17"/>
      <c r="W21" s="17"/>
    </row>
    <row r="22" ht="23.25" customHeight="1" spans="1:23">
      <c r="A22" s="15" t="s">
        <v>345</v>
      </c>
      <c r="B22" s="15" t="s">
        <v>365</v>
      </c>
      <c r="C22" s="15" t="s">
        <v>366</v>
      </c>
      <c r="D22" s="15" t="s">
        <v>67</v>
      </c>
      <c r="E22" s="15" t="s">
        <v>87</v>
      </c>
      <c r="F22" s="15" t="s">
        <v>88</v>
      </c>
      <c r="G22" s="15" t="s">
        <v>367</v>
      </c>
      <c r="H22" s="15" t="s">
        <v>218</v>
      </c>
      <c r="I22" s="17">
        <v>98</v>
      </c>
      <c r="J22" s="17">
        <v>98</v>
      </c>
      <c r="K22" s="17">
        <v>98</v>
      </c>
      <c r="L22" s="17"/>
      <c r="M22" s="17"/>
      <c r="N22" s="17"/>
      <c r="O22" s="17"/>
      <c r="P22" s="15"/>
      <c r="Q22" s="17"/>
      <c r="R22" s="17"/>
      <c r="S22" s="17"/>
      <c r="T22" s="17"/>
      <c r="U22" s="17"/>
      <c r="V22" s="17"/>
      <c r="W22" s="17"/>
    </row>
    <row r="23" ht="23.25" customHeight="1" spans="1:23">
      <c r="A23" s="15" t="s">
        <v>345</v>
      </c>
      <c r="B23" s="15" t="s">
        <v>368</v>
      </c>
      <c r="C23" s="15" t="s">
        <v>369</v>
      </c>
      <c r="D23" s="15" t="s">
        <v>67</v>
      </c>
      <c r="E23" s="15" t="s">
        <v>87</v>
      </c>
      <c r="F23" s="15" t="s">
        <v>88</v>
      </c>
      <c r="G23" s="15" t="s">
        <v>354</v>
      </c>
      <c r="H23" s="15" t="s">
        <v>215</v>
      </c>
      <c r="I23" s="17">
        <v>2</v>
      </c>
      <c r="J23" s="17">
        <v>2</v>
      </c>
      <c r="K23" s="17">
        <v>2</v>
      </c>
      <c r="L23" s="17"/>
      <c r="M23" s="17"/>
      <c r="N23" s="17"/>
      <c r="O23" s="17"/>
      <c r="P23" s="15"/>
      <c r="Q23" s="17"/>
      <c r="R23" s="17"/>
      <c r="S23" s="17"/>
      <c r="T23" s="17"/>
      <c r="U23" s="17"/>
      <c r="V23" s="17"/>
      <c r="W23" s="17"/>
    </row>
    <row r="24" ht="18.75" customHeight="1" spans="1:23">
      <c r="A24" s="143" t="s">
        <v>120</v>
      </c>
      <c r="B24" s="144"/>
      <c r="C24" s="144"/>
      <c r="D24" s="144"/>
      <c r="E24" s="144"/>
      <c r="F24" s="144"/>
      <c r="G24" s="144"/>
      <c r="H24" s="145"/>
      <c r="I24" s="17">
        <v>1995.02</v>
      </c>
      <c r="J24" s="17">
        <v>1995.02</v>
      </c>
      <c r="K24" s="17">
        <v>1995.02</v>
      </c>
      <c r="L24" s="17"/>
      <c r="M24" s="17"/>
      <c r="N24" s="17"/>
      <c r="O24" s="17"/>
      <c r="P24" s="17"/>
      <c r="Q24" s="17"/>
      <c r="R24" s="17"/>
      <c r="S24" s="17"/>
      <c r="T24" s="17"/>
      <c r="U24" s="17"/>
      <c r="V24" s="17"/>
      <c r="W24" s="17"/>
    </row>
  </sheetData>
  <mergeCells count="28">
    <mergeCell ref="A2:W2"/>
    <mergeCell ref="A3:H3"/>
    <mergeCell ref="J4:M4"/>
    <mergeCell ref="N4:P4"/>
    <mergeCell ref="R4:W4"/>
    <mergeCell ref="A24:H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53"/>
  <sheetViews>
    <sheetView topLeftCell="B1" workbookViewId="0">
      <selection activeCell="B2" sqref="B2:K2"/>
    </sheetView>
  </sheetViews>
  <sheetFormatPr defaultColWidth="9.14166666666667" defaultRowHeight="12" customHeight="1"/>
  <cols>
    <col min="1" max="1" width="30.025" customWidth="1"/>
    <col min="2" max="2" width="29" customWidth="1"/>
    <col min="3" max="3" width="23.85" customWidth="1"/>
    <col min="4" max="4" width="20.575" customWidth="1"/>
    <col min="5" max="5" width="20.1416666666667" customWidth="1"/>
    <col min="6" max="6" width="19.85" customWidth="1"/>
    <col min="7" max="7" width="9.85" customWidth="1"/>
    <col min="8" max="8" width="19" customWidth="1"/>
    <col min="9" max="9" width="12.575" customWidth="1"/>
    <col min="10" max="10" width="12.2833333333333" customWidth="1"/>
    <col min="11" max="11" width="15.7" customWidth="1"/>
  </cols>
  <sheetData>
    <row r="1" customHeight="1" spans="11:11">
      <c r="K1" s="55" t="s">
        <v>370</v>
      </c>
    </row>
    <row r="2" ht="28.5" customHeight="1" spans="2:11">
      <c r="B2" s="51" t="s">
        <v>371</v>
      </c>
      <c r="C2" s="3"/>
      <c r="D2" s="3"/>
      <c r="E2" s="3"/>
      <c r="F2" s="3"/>
      <c r="G2" s="52"/>
      <c r="H2" s="3"/>
      <c r="I2" s="52"/>
      <c r="J2" s="52"/>
      <c r="K2" s="3"/>
    </row>
    <row r="3" customFormat="1" ht="17.25" customHeight="1" spans="1:2">
      <c r="A3" t="s">
        <v>2</v>
      </c>
      <c r="B3" s="4"/>
    </row>
    <row r="4" ht="44.25" customHeight="1" spans="1:11">
      <c r="A4" s="135" t="s">
        <v>265</v>
      </c>
      <c r="B4" s="48" t="s">
        <v>372</v>
      </c>
      <c r="C4" s="48" t="s">
        <v>373</v>
      </c>
      <c r="D4" s="48" t="s">
        <v>374</v>
      </c>
      <c r="E4" s="48" t="s">
        <v>375</v>
      </c>
      <c r="F4" s="48" t="s">
        <v>376</v>
      </c>
      <c r="G4" s="53" t="s">
        <v>377</v>
      </c>
      <c r="H4" s="48" t="s">
        <v>378</v>
      </c>
      <c r="I4" s="53" t="s">
        <v>379</v>
      </c>
      <c r="J4" s="53" t="s">
        <v>380</v>
      </c>
      <c r="K4" s="48" t="s">
        <v>381</v>
      </c>
    </row>
    <row r="5" ht="18.75" customHeight="1" spans="1:11">
      <c r="A5" s="136">
        <v>1</v>
      </c>
      <c r="B5" s="137">
        <v>2</v>
      </c>
      <c r="C5" s="137">
        <v>3</v>
      </c>
      <c r="D5" s="137">
        <v>4</v>
      </c>
      <c r="E5" s="137">
        <v>5</v>
      </c>
      <c r="F5" s="137">
        <v>6</v>
      </c>
      <c r="G5" s="138">
        <v>7</v>
      </c>
      <c r="H5" s="137">
        <v>8</v>
      </c>
      <c r="I5" s="138">
        <v>9</v>
      </c>
      <c r="J5" s="138">
        <v>10</v>
      </c>
      <c r="K5" s="137">
        <v>11</v>
      </c>
    </row>
    <row r="6" ht="21.75" customHeight="1" spans="1:11">
      <c r="A6" s="16"/>
      <c r="B6" s="15" t="s">
        <v>67</v>
      </c>
      <c r="C6" s="16"/>
      <c r="D6" s="16"/>
      <c r="E6" s="16"/>
      <c r="F6" s="16"/>
      <c r="G6" s="16"/>
      <c r="H6" s="16"/>
      <c r="I6" s="16"/>
      <c r="J6" s="16"/>
      <c r="K6" s="16"/>
    </row>
    <row r="7" ht="19.5" customHeight="1" spans="1:11">
      <c r="A7" s="139"/>
      <c r="B7" s="140" t="s">
        <v>67</v>
      </c>
      <c r="C7" s="15"/>
      <c r="D7" s="15"/>
      <c r="E7" s="15"/>
      <c r="F7" s="15"/>
      <c r="G7" s="15"/>
      <c r="H7" s="15"/>
      <c r="I7" s="15"/>
      <c r="J7" s="15"/>
      <c r="K7" s="15"/>
    </row>
    <row r="8" ht="19.5" customHeight="1" spans="1:11">
      <c r="A8" s="139" t="s">
        <v>346</v>
      </c>
      <c r="B8" s="15" t="s">
        <v>347</v>
      </c>
      <c r="C8" s="15" t="s">
        <v>382</v>
      </c>
      <c r="D8" s="15" t="s">
        <v>383</v>
      </c>
      <c r="E8" s="15" t="s">
        <v>384</v>
      </c>
      <c r="F8" s="15" t="s">
        <v>385</v>
      </c>
      <c r="G8" s="15" t="s">
        <v>386</v>
      </c>
      <c r="H8" s="15" t="s">
        <v>177</v>
      </c>
      <c r="I8" s="15" t="s">
        <v>387</v>
      </c>
      <c r="J8" s="15" t="s">
        <v>388</v>
      </c>
      <c r="K8" s="15" t="s">
        <v>389</v>
      </c>
    </row>
    <row r="9" ht="19.5" customHeight="1" spans="1:11">
      <c r="A9" s="139"/>
      <c r="B9" s="15"/>
      <c r="C9" s="15"/>
      <c r="D9" s="15" t="s">
        <v>390</v>
      </c>
      <c r="E9" s="15" t="s">
        <v>391</v>
      </c>
      <c r="F9" s="15" t="s">
        <v>392</v>
      </c>
      <c r="G9" s="15" t="s">
        <v>386</v>
      </c>
      <c r="H9" s="15" t="s">
        <v>393</v>
      </c>
      <c r="I9" s="15"/>
      <c r="J9" s="15" t="s">
        <v>394</v>
      </c>
      <c r="K9" s="15" t="s">
        <v>389</v>
      </c>
    </row>
    <row r="10" ht="19.5" customHeight="1" spans="1:11">
      <c r="A10" s="139"/>
      <c r="B10" s="15"/>
      <c r="C10" s="15"/>
      <c r="D10" s="15" t="s">
        <v>395</v>
      </c>
      <c r="E10" s="15" t="s">
        <v>396</v>
      </c>
      <c r="F10" s="15" t="s">
        <v>397</v>
      </c>
      <c r="G10" s="15" t="s">
        <v>398</v>
      </c>
      <c r="H10" s="15" t="s">
        <v>399</v>
      </c>
      <c r="I10" s="15" t="s">
        <v>400</v>
      </c>
      <c r="J10" s="15" t="s">
        <v>388</v>
      </c>
      <c r="K10" s="15" t="s">
        <v>389</v>
      </c>
    </row>
    <row r="11" ht="91" customHeight="1" spans="1:11">
      <c r="A11" s="139" t="s">
        <v>352</v>
      </c>
      <c r="B11" s="15" t="s">
        <v>353</v>
      </c>
      <c r="C11" s="15" t="s">
        <v>401</v>
      </c>
      <c r="D11" s="15" t="s">
        <v>383</v>
      </c>
      <c r="E11" s="15" t="s">
        <v>402</v>
      </c>
      <c r="F11" s="15" t="s">
        <v>403</v>
      </c>
      <c r="G11" s="15" t="s">
        <v>398</v>
      </c>
      <c r="H11" s="15" t="s">
        <v>163</v>
      </c>
      <c r="I11" s="15" t="s">
        <v>404</v>
      </c>
      <c r="J11" s="15" t="s">
        <v>388</v>
      </c>
      <c r="K11" s="15" t="s">
        <v>405</v>
      </c>
    </row>
    <row r="12" ht="94" customHeight="1" spans="1:11">
      <c r="A12" s="139"/>
      <c r="B12" s="15"/>
      <c r="C12" s="15"/>
      <c r="D12" s="15" t="s">
        <v>383</v>
      </c>
      <c r="E12" s="15" t="s">
        <v>406</v>
      </c>
      <c r="F12" s="15" t="s">
        <v>407</v>
      </c>
      <c r="G12" s="15" t="s">
        <v>408</v>
      </c>
      <c r="H12" s="15" t="s">
        <v>409</v>
      </c>
      <c r="I12" s="15" t="s">
        <v>400</v>
      </c>
      <c r="J12" s="15" t="s">
        <v>388</v>
      </c>
      <c r="K12" s="15" t="s">
        <v>410</v>
      </c>
    </row>
    <row r="13" ht="67" customHeight="1" spans="1:11">
      <c r="A13" s="139"/>
      <c r="B13" s="15"/>
      <c r="C13" s="15"/>
      <c r="D13" s="15" t="s">
        <v>390</v>
      </c>
      <c r="E13" s="15" t="s">
        <v>391</v>
      </c>
      <c r="F13" s="15" t="s">
        <v>411</v>
      </c>
      <c r="G13" s="15" t="s">
        <v>386</v>
      </c>
      <c r="H13" s="15" t="s">
        <v>393</v>
      </c>
      <c r="I13" s="15"/>
      <c r="J13" s="15" t="s">
        <v>394</v>
      </c>
      <c r="K13" s="15" t="s">
        <v>412</v>
      </c>
    </row>
    <row r="14" ht="124" customHeight="1" spans="1:11">
      <c r="A14" s="139"/>
      <c r="B14" s="15"/>
      <c r="C14" s="15"/>
      <c r="D14" s="15" t="s">
        <v>390</v>
      </c>
      <c r="E14" s="15" t="s">
        <v>413</v>
      </c>
      <c r="F14" s="15" t="s">
        <v>414</v>
      </c>
      <c r="G14" s="15" t="s">
        <v>386</v>
      </c>
      <c r="H14" s="15" t="s">
        <v>393</v>
      </c>
      <c r="I14" s="15"/>
      <c r="J14" s="15" t="s">
        <v>394</v>
      </c>
      <c r="K14" s="15" t="s">
        <v>415</v>
      </c>
    </row>
    <row r="15" ht="75" customHeight="1" spans="1:11">
      <c r="A15" s="139"/>
      <c r="B15" s="15"/>
      <c r="C15" s="15"/>
      <c r="D15" s="15" t="s">
        <v>395</v>
      </c>
      <c r="E15" s="15" t="s">
        <v>396</v>
      </c>
      <c r="F15" s="15" t="s">
        <v>397</v>
      </c>
      <c r="G15" s="15" t="s">
        <v>398</v>
      </c>
      <c r="H15" s="15" t="s">
        <v>416</v>
      </c>
      <c r="I15" s="15" t="s">
        <v>400</v>
      </c>
      <c r="J15" s="15" t="s">
        <v>388</v>
      </c>
      <c r="K15" s="15" t="s">
        <v>417</v>
      </c>
    </row>
    <row r="16" ht="45" customHeight="1" spans="1:11">
      <c r="A16" s="139" t="s">
        <v>363</v>
      </c>
      <c r="B16" s="15" t="s">
        <v>364</v>
      </c>
      <c r="C16" s="15" t="s">
        <v>418</v>
      </c>
      <c r="D16" s="15" t="s">
        <v>383</v>
      </c>
      <c r="E16" s="15" t="s">
        <v>384</v>
      </c>
      <c r="F16" s="15" t="s">
        <v>419</v>
      </c>
      <c r="G16" s="15" t="s">
        <v>386</v>
      </c>
      <c r="H16" s="15" t="s">
        <v>420</v>
      </c>
      <c r="I16" s="15" t="s">
        <v>400</v>
      </c>
      <c r="J16" s="15" t="s">
        <v>388</v>
      </c>
      <c r="K16" s="15" t="s">
        <v>421</v>
      </c>
    </row>
    <row r="17" ht="36" customHeight="1" spans="1:11">
      <c r="A17" s="139"/>
      <c r="B17" s="15"/>
      <c r="C17" s="15"/>
      <c r="D17" s="15" t="s">
        <v>383</v>
      </c>
      <c r="E17" s="15" t="s">
        <v>384</v>
      </c>
      <c r="F17" s="15" t="s">
        <v>422</v>
      </c>
      <c r="G17" s="15" t="s">
        <v>386</v>
      </c>
      <c r="H17" s="15" t="s">
        <v>423</v>
      </c>
      <c r="I17" s="15" t="s">
        <v>424</v>
      </c>
      <c r="J17" s="15" t="s">
        <v>388</v>
      </c>
      <c r="K17" s="15" t="s">
        <v>425</v>
      </c>
    </row>
    <row r="18" ht="86" customHeight="1" spans="1:11">
      <c r="A18" s="139"/>
      <c r="B18" s="15"/>
      <c r="C18" s="15"/>
      <c r="D18" s="15" t="s">
        <v>383</v>
      </c>
      <c r="E18" s="15" t="s">
        <v>384</v>
      </c>
      <c r="F18" s="15" t="s">
        <v>426</v>
      </c>
      <c r="G18" s="15" t="s">
        <v>386</v>
      </c>
      <c r="H18" s="15" t="s">
        <v>420</v>
      </c>
      <c r="I18" s="15" t="s">
        <v>400</v>
      </c>
      <c r="J18" s="15" t="s">
        <v>394</v>
      </c>
      <c r="K18" s="15" t="s">
        <v>427</v>
      </c>
    </row>
    <row r="19" ht="86" customHeight="1" spans="1:11">
      <c r="A19" s="139"/>
      <c r="B19" s="15"/>
      <c r="C19" s="15"/>
      <c r="D19" s="15" t="s">
        <v>383</v>
      </c>
      <c r="E19" s="15" t="s">
        <v>384</v>
      </c>
      <c r="F19" s="15" t="s">
        <v>428</v>
      </c>
      <c r="G19" s="15" t="s">
        <v>398</v>
      </c>
      <c r="H19" s="15" t="s">
        <v>399</v>
      </c>
      <c r="I19" s="15" t="s">
        <v>400</v>
      </c>
      <c r="J19" s="15" t="s">
        <v>388</v>
      </c>
      <c r="K19" s="15" t="s">
        <v>429</v>
      </c>
    </row>
    <row r="20" ht="86" customHeight="1" spans="1:11">
      <c r="A20" s="139"/>
      <c r="B20" s="15"/>
      <c r="C20" s="15"/>
      <c r="D20" s="15" t="s">
        <v>383</v>
      </c>
      <c r="E20" s="15" t="s">
        <v>384</v>
      </c>
      <c r="F20" s="15" t="s">
        <v>430</v>
      </c>
      <c r="G20" s="15" t="s">
        <v>408</v>
      </c>
      <c r="H20" s="15" t="s">
        <v>180</v>
      </c>
      <c r="I20" s="15" t="s">
        <v>431</v>
      </c>
      <c r="J20" s="15" t="s">
        <v>388</v>
      </c>
      <c r="K20" s="15" t="s">
        <v>432</v>
      </c>
    </row>
    <row r="21" ht="86" customHeight="1" spans="1:11">
      <c r="A21" s="139"/>
      <c r="B21" s="15"/>
      <c r="C21" s="15"/>
      <c r="D21" s="15" t="s">
        <v>383</v>
      </c>
      <c r="E21" s="15" t="s">
        <v>384</v>
      </c>
      <c r="F21" s="15" t="s">
        <v>433</v>
      </c>
      <c r="G21" s="15" t="s">
        <v>398</v>
      </c>
      <c r="H21" s="15" t="s">
        <v>165</v>
      </c>
      <c r="I21" s="15" t="s">
        <v>434</v>
      </c>
      <c r="J21" s="15" t="s">
        <v>388</v>
      </c>
      <c r="K21" s="15" t="s">
        <v>435</v>
      </c>
    </row>
    <row r="22" ht="86" customHeight="1" spans="1:11">
      <c r="A22" s="139"/>
      <c r="B22" s="15"/>
      <c r="C22" s="15"/>
      <c r="D22" s="15" t="s">
        <v>383</v>
      </c>
      <c r="E22" s="15" t="s">
        <v>436</v>
      </c>
      <c r="F22" s="15" t="s">
        <v>437</v>
      </c>
      <c r="G22" s="15" t="s">
        <v>398</v>
      </c>
      <c r="H22" s="15" t="s">
        <v>399</v>
      </c>
      <c r="I22" s="15" t="s">
        <v>400</v>
      </c>
      <c r="J22" s="15" t="s">
        <v>388</v>
      </c>
      <c r="K22" s="15" t="s">
        <v>429</v>
      </c>
    </row>
    <row r="23" ht="86" customHeight="1" spans="1:11">
      <c r="A23" s="139"/>
      <c r="B23" s="15"/>
      <c r="C23" s="15"/>
      <c r="D23" s="15" t="s">
        <v>383</v>
      </c>
      <c r="E23" s="15" t="s">
        <v>436</v>
      </c>
      <c r="F23" s="15" t="s">
        <v>438</v>
      </c>
      <c r="G23" s="15" t="s">
        <v>398</v>
      </c>
      <c r="H23" s="15" t="s">
        <v>399</v>
      </c>
      <c r="I23" s="15" t="s">
        <v>400</v>
      </c>
      <c r="J23" s="15" t="s">
        <v>388</v>
      </c>
      <c r="K23" s="15" t="s">
        <v>439</v>
      </c>
    </row>
    <row r="24" ht="86" customHeight="1" spans="1:11">
      <c r="A24" s="139"/>
      <c r="B24" s="15"/>
      <c r="C24" s="15"/>
      <c r="D24" s="15" t="s">
        <v>383</v>
      </c>
      <c r="E24" s="15" t="s">
        <v>436</v>
      </c>
      <c r="F24" s="15" t="s">
        <v>440</v>
      </c>
      <c r="G24" s="15" t="s">
        <v>398</v>
      </c>
      <c r="H24" s="15" t="s">
        <v>399</v>
      </c>
      <c r="I24" s="15" t="s">
        <v>400</v>
      </c>
      <c r="J24" s="15" t="s">
        <v>394</v>
      </c>
      <c r="K24" s="15" t="s">
        <v>441</v>
      </c>
    </row>
    <row r="25" ht="86" customHeight="1" spans="1:11">
      <c r="A25" s="139"/>
      <c r="B25" s="15"/>
      <c r="C25" s="15"/>
      <c r="D25" s="15" t="s">
        <v>383</v>
      </c>
      <c r="E25" s="15" t="s">
        <v>402</v>
      </c>
      <c r="F25" s="15" t="s">
        <v>442</v>
      </c>
      <c r="G25" s="15" t="s">
        <v>398</v>
      </c>
      <c r="H25" s="15" t="s">
        <v>399</v>
      </c>
      <c r="I25" s="15" t="s">
        <v>400</v>
      </c>
      <c r="J25" s="15" t="s">
        <v>388</v>
      </c>
      <c r="K25" s="15" t="s">
        <v>439</v>
      </c>
    </row>
    <row r="26" ht="86" customHeight="1" spans="1:11">
      <c r="A26" s="139"/>
      <c r="B26" s="15"/>
      <c r="C26" s="15"/>
      <c r="D26" s="15" t="s">
        <v>383</v>
      </c>
      <c r="E26" s="15" t="s">
        <v>402</v>
      </c>
      <c r="F26" s="15" t="s">
        <v>443</v>
      </c>
      <c r="G26" s="15" t="s">
        <v>398</v>
      </c>
      <c r="H26" s="15" t="s">
        <v>399</v>
      </c>
      <c r="I26" s="15" t="s">
        <v>400</v>
      </c>
      <c r="J26" s="15" t="s">
        <v>388</v>
      </c>
      <c r="K26" s="15" t="s">
        <v>444</v>
      </c>
    </row>
    <row r="27" ht="86" customHeight="1" spans="1:11">
      <c r="A27" s="139"/>
      <c r="B27" s="15"/>
      <c r="C27" s="15"/>
      <c r="D27" s="15" t="s">
        <v>390</v>
      </c>
      <c r="E27" s="15" t="s">
        <v>391</v>
      </c>
      <c r="F27" s="15" t="s">
        <v>445</v>
      </c>
      <c r="G27" s="15" t="s">
        <v>398</v>
      </c>
      <c r="H27" s="15" t="s">
        <v>399</v>
      </c>
      <c r="I27" s="15" t="s">
        <v>400</v>
      </c>
      <c r="J27" s="15" t="s">
        <v>394</v>
      </c>
      <c r="K27" s="15" t="s">
        <v>446</v>
      </c>
    </row>
    <row r="28" ht="86" customHeight="1" spans="1:11">
      <c r="A28" s="139"/>
      <c r="B28" s="15"/>
      <c r="C28" s="15"/>
      <c r="D28" s="15" t="s">
        <v>395</v>
      </c>
      <c r="E28" s="15" t="s">
        <v>396</v>
      </c>
      <c r="F28" s="15" t="s">
        <v>447</v>
      </c>
      <c r="G28" s="15" t="s">
        <v>398</v>
      </c>
      <c r="H28" s="15" t="s">
        <v>448</v>
      </c>
      <c r="I28" s="15" t="s">
        <v>400</v>
      </c>
      <c r="J28" s="15" t="s">
        <v>394</v>
      </c>
      <c r="K28" s="15" t="s">
        <v>446</v>
      </c>
    </row>
    <row r="29" ht="86" customHeight="1" spans="1:11">
      <c r="A29" s="139" t="s">
        <v>349</v>
      </c>
      <c r="B29" s="15" t="s">
        <v>350</v>
      </c>
      <c r="C29" s="15" t="s">
        <v>449</v>
      </c>
      <c r="D29" s="15" t="s">
        <v>383</v>
      </c>
      <c r="E29" s="15" t="s">
        <v>436</v>
      </c>
      <c r="F29" s="15" t="s">
        <v>450</v>
      </c>
      <c r="G29" s="15" t="s">
        <v>398</v>
      </c>
      <c r="H29" s="15" t="s">
        <v>399</v>
      </c>
      <c r="I29" s="15" t="s">
        <v>400</v>
      </c>
      <c r="J29" s="15" t="s">
        <v>394</v>
      </c>
      <c r="K29" s="15" t="s">
        <v>451</v>
      </c>
    </row>
    <row r="30" ht="86" customHeight="1" spans="1:11">
      <c r="A30" s="139"/>
      <c r="B30" s="15"/>
      <c r="C30" s="15"/>
      <c r="D30" s="15" t="s">
        <v>383</v>
      </c>
      <c r="E30" s="15" t="s">
        <v>402</v>
      </c>
      <c r="F30" s="15" t="s">
        <v>452</v>
      </c>
      <c r="G30" s="15" t="s">
        <v>398</v>
      </c>
      <c r="H30" s="15" t="s">
        <v>399</v>
      </c>
      <c r="I30" s="15" t="s">
        <v>400</v>
      </c>
      <c r="J30" s="15" t="s">
        <v>394</v>
      </c>
      <c r="K30" s="15" t="s">
        <v>453</v>
      </c>
    </row>
    <row r="31" ht="86" customHeight="1" spans="1:11">
      <c r="A31" s="139"/>
      <c r="B31" s="15"/>
      <c r="C31" s="15"/>
      <c r="D31" s="15" t="s">
        <v>383</v>
      </c>
      <c r="E31" s="15" t="s">
        <v>406</v>
      </c>
      <c r="F31" s="15" t="s">
        <v>454</v>
      </c>
      <c r="G31" s="15" t="s">
        <v>398</v>
      </c>
      <c r="H31" s="15" t="s">
        <v>399</v>
      </c>
      <c r="I31" s="15" t="s">
        <v>400</v>
      </c>
      <c r="J31" s="15" t="s">
        <v>394</v>
      </c>
      <c r="K31" s="15" t="s">
        <v>455</v>
      </c>
    </row>
    <row r="32" ht="86" customHeight="1" spans="1:11">
      <c r="A32" s="139"/>
      <c r="B32" s="15"/>
      <c r="C32" s="15"/>
      <c r="D32" s="15" t="s">
        <v>390</v>
      </c>
      <c r="E32" s="15" t="s">
        <v>413</v>
      </c>
      <c r="F32" s="15" t="s">
        <v>456</v>
      </c>
      <c r="G32" s="15" t="s">
        <v>398</v>
      </c>
      <c r="H32" s="15" t="s">
        <v>399</v>
      </c>
      <c r="I32" s="15" t="s">
        <v>400</v>
      </c>
      <c r="J32" s="15" t="s">
        <v>388</v>
      </c>
      <c r="K32" s="15" t="s">
        <v>457</v>
      </c>
    </row>
    <row r="33" ht="86" customHeight="1" spans="1:11">
      <c r="A33" s="139"/>
      <c r="B33" s="15"/>
      <c r="C33" s="15"/>
      <c r="D33" s="15" t="s">
        <v>395</v>
      </c>
      <c r="E33" s="15" t="s">
        <v>396</v>
      </c>
      <c r="F33" s="15" t="s">
        <v>458</v>
      </c>
      <c r="G33" s="15" t="s">
        <v>398</v>
      </c>
      <c r="H33" s="15" t="s">
        <v>409</v>
      </c>
      <c r="I33" s="15" t="s">
        <v>400</v>
      </c>
      <c r="J33" s="15" t="s">
        <v>388</v>
      </c>
      <c r="K33" s="15" t="s">
        <v>459</v>
      </c>
    </row>
    <row r="34" ht="86" customHeight="1" spans="1:11">
      <c r="A34" s="139" t="s">
        <v>365</v>
      </c>
      <c r="B34" s="15" t="s">
        <v>366</v>
      </c>
      <c r="C34" s="15" t="s">
        <v>460</v>
      </c>
      <c r="D34" s="15" t="s">
        <v>383</v>
      </c>
      <c r="E34" s="15" t="s">
        <v>384</v>
      </c>
      <c r="F34" s="15" t="s">
        <v>461</v>
      </c>
      <c r="G34" s="15" t="s">
        <v>408</v>
      </c>
      <c r="H34" s="15" t="s">
        <v>462</v>
      </c>
      <c r="I34" s="15" t="s">
        <v>463</v>
      </c>
      <c r="J34" s="15" t="s">
        <v>388</v>
      </c>
      <c r="K34" s="15" t="s">
        <v>464</v>
      </c>
    </row>
    <row r="35" ht="86" customHeight="1" spans="1:11">
      <c r="A35" s="139"/>
      <c r="B35" s="15"/>
      <c r="C35" s="15"/>
      <c r="D35" s="15" t="s">
        <v>383</v>
      </c>
      <c r="E35" s="15" t="s">
        <v>384</v>
      </c>
      <c r="F35" s="15" t="s">
        <v>465</v>
      </c>
      <c r="G35" s="15" t="s">
        <v>386</v>
      </c>
      <c r="H35" s="15" t="s">
        <v>162</v>
      </c>
      <c r="I35" s="15" t="s">
        <v>404</v>
      </c>
      <c r="J35" s="15" t="s">
        <v>388</v>
      </c>
      <c r="K35" s="15" t="s">
        <v>466</v>
      </c>
    </row>
    <row r="36" ht="86" customHeight="1" spans="1:11">
      <c r="A36" s="139"/>
      <c r="B36" s="15"/>
      <c r="C36" s="15"/>
      <c r="D36" s="15" t="s">
        <v>390</v>
      </c>
      <c r="E36" s="15" t="s">
        <v>391</v>
      </c>
      <c r="F36" s="15" t="s">
        <v>467</v>
      </c>
      <c r="G36" s="15" t="s">
        <v>386</v>
      </c>
      <c r="H36" s="15" t="s">
        <v>393</v>
      </c>
      <c r="I36" s="15"/>
      <c r="J36" s="15" t="s">
        <v>394</v>
      </c>
      <c r="K36" s="15" t="s">
        <v>468</v>
      </c>
    </row>
    <row r="37" ht="86" customHeight="1" spans="1:11">
      <c r="A37" s="139"/>
      <c r="B37" s="15"/>
      <c r="C37" s="15"/>
      <c r="D37" s="15" t="s">
        <v>390</v>
      </c>
      <c r="E37" s="15" t="s">
        <v>391</v>
      </c>
      <c r="F37" s="15" t="s">
        <v>469</v>
      </c>
      <c r="G37" s="15" t="s">
        <v>398</v>
      </c>
      <c r="H37" s="15" t="s">
        <v>399</v>
      </c>
      <c r="I37" s="15" t="s">
        <v>400</v>
      </c>
      <c r="J37" s="15" t="s">
        <v>388</v>
      </c>
      <c r="K37" s="15" t="s">
        <v>470</v>
      </c>
    </row>
    <row r="38" ht="86" customHeight="1" spans="1:11">
      <c r="A38" s="139"/>
      <c r="B38" s="15"/>
      <c r="C38" s="15"/>
      <c r="D38" s="15" t="s">
        <v>395</v>
      </c>
      <c r="E38" s="15" t="s">
        <v>396</v>
      </c>
      <c r="F38" s="15" t="s">
        <v>471</v>
      </c>
      <c r="G38" s="15" t="s">
        <v>398</v>
      </c>
      <c r="H38" s="15" t="s">
        <v>399</v>
      </c>
      <c r="I38" s="15" t="s">
        <v>400</v>
      </c>
      <c r="J38" s="15" t="s">
        <v>388</v>
      </c>
      <c r="K38" s="15" t="s">
        <v>472</v>
      </c>
    </row>
    <row r="39" ht="86" customHeight="1" spans="1:11">
      <c r="A39" s="139" t="s">
        <v>368</v>
      </c>
      <c r="B39" s="15" t="s">
        <v>369</v>
      </c>
      <c r="C39" s="15" t="s">
        <v>473</v>
      </c>
      <c r="D39" s="15" t="s">
        <v>383</v>
      </c>
      <c r="E39" s="15" t="s">
        <v>384</v>
      </c>
      <c r="F39" s="15" t="s">
        <v>474</v>
      </c>
      <c r="G39" s="15" t="s">
        <v>398</v>
      </c>
      <c r="H39" s="15" t="s">
        <v>420</v>
      </c>
      <c r="I39" s="15" t="s">
        <v>400</v>
      </c>
      <c r="J39" s="15" t="s">
        <v>388</v>
      </c>
      <c r="K39" s="15" t="s">
        <v>475</v>
      </c>
    </row>
    <row r="40" ht="86" customHeight="1" spans="1:11">
      <c r="A40" s="139"/>
      <c r="B40" s="15"/>
      <c r="C40" s="15"/>
      <c r="D40" s="15" t="s">
        <v>383</v>
      </c>
      <c r="E40" s="15" t="s">
        <v>436</v>
      </c>
      <c r="F40" s="15" t="s">
        <v>476</v>
      </c>
      <c r="G40" s="15" t="s">
        <v>386</v>
      </c>
      <c r="H40" s="15" t="s">
        <v>420</v>
      </c>
      <c r="I40" s="15" t="s">
        <v>400</v>
      </c>
      <c r="J40" s="15" t="s">
        <v>394</v>
      </c>
      <c r="K40" s="15" t="s">
        <v>477</v>
      </c>
    </row>
    <row r="41" ht="86" customHeight="1" spans="1:11">
      <c r="A41" s="139"/>
      <c r="B41" s="15"/>
      <c r="C41" s="15"/>
      <c r="D41" s="15" t="s">
        <v>383</v>
      </c>
      <c r="E41" s="15" t="s">
        <v>402</v>
      </c>
      <c r="F41" s="15" t="s">
        <v>478</v>
      </c>
      <c r="G41" s="15" t="s">
        <v>386</v>
      </c>
      <c r="H41" s="15" t="s">
        <v>420</v>
      </c>
      <c r="I41" s="15" t="s">
        <v>400</v>
      </c>
      <c r="J41" s="15" t="s">
        <v>388</v>
      </c>
      <c r="K41" s="15" t="s">
        <v>479</v>
      </c>
    </row>
    <row r="42" ht="86" customHeight="1" spans="1:11">
      <c r="A42" s="139"/>
      <c r="B42" s="15"/>
      <c r="C42" s="15"/>
      <c r="D42" s="15" t="s">
        <v>390</v>
      </c>
      <c r="E42" s="15" t="s">
        <v>480</v>
      </c>
      <c r="F42" s="15" t="s">
        <v>481</v>
      </c>
      <c r="G42" s="15" t="s">
        <v>386</v>
      </c>
      <c r="H42" s="15" t="s">
        <v>393</v>
      </c>
      <c r="I42" s="15"/>
      <c r="J42" s="15" t="s">
        <v>394</v>
      </c>
      <c r="K42" s="15" t="s">
        <v>482</v>
      </c>
    </row>
    <row r="43" ht="86" customHeight="1" spans="1:11">
      <c r="A43" s="139"/>
      <c r="B43" s="15"/>
      <c r="C43" s="15"/>
      <c r="D43" s="15" t="s">
        <v>390</v>
      </c>
      <c r="E43" s="15" t="s">
        <v>480</v>
      </c>
      <c r="F43" s="15" t="s">
        <v>483</v>
      </c>
      <c r="G43" s="15" t="s">
        <v>398</v>
      </c>
      <c r="H43" s="15" t="s">
        <v>399</v>
      </c>
      <c r="I43" s="15" t="s">
        <v>400</v>
      </c>
      <c r="J43" s="15" t="s">
        <v>388</v>
      </c>
      <c r="K43" s="15" t="s">
        <v>484</v>
      </c>
    </row>
    <row r="44" ht="86" customHeight="1" spans="1:11">
      <c r="A44" s="139"/>
      <c r="B44" s="15"/>
      <c r="C44" s="15"/>
      <c r="D44" s="15" t="s">
        <v>395</v>
      </c>
      <c r="E44" s="15" t="s">
        <v>396</v>
      </c>
      <c r="F44" s="15" t="s">
        <v>485</v>
      </c>
      <c r="G44" s="15" t="s">
        <v>398</v>
      </c>
      <c r="H44" s="15" t="s">
        <v>448</v>
      </c>
      <c r="I44" s="15" t="s">
        <v>400</v>
      </c>
      <c r="J44" s="15" t="s">
        <v>394</v>
      </c>
      <c r="K44" s="15" t="s">
        <v>486</v>
      </c>
    </row>
    <row r="45" ht="86" customHeight="1" spans="1:11">
      <c r="A45" s="139" t="s">
        <v>355</v>
      </c>
      <c r="B45" s="15" t="s">
        <v>356</v>
      </c>
      <c r="C45" s="15" t="s">
        <v>487</v>
      </c>
      <c r="D45" s="15" t="s">
        <v>383</v>
      </c>
      <c r="E45" s="15" t="s">
        <v>384</v>
      </c>
      <c r="F45" s="15" t="s">
        <v>488</v>
      </c>
      <c r="G45" s="15" t="s">
        <v>386</v>
      </c>
      <c r="H45" s="15" t="s">
        <v>180</v>
      </c>
      <c r="I45" s="15" t="s">
        <v>404</v>
      </c>
      <c r="J45" s="15" t="s">
        <v>394</v>
      </c>
      <c r="K45" s="15" t="s">
        <v>489</v>
      </c>
    </row>
    <row r="46" ht="86" customHeight="1" spans="1:11">
      <c r="A46" s="139"/>
      <c r="B46" s="15"/>
      <c r="C46" s="15"/>
      <c r="D46" s="15" t="s">
        <v>383</v>
      </c>
      <c r="E46" s="15" t="s">
        <v>384</v>
      </c>
      <c r="F46" s="15" t="s">
        <v>490</v>
      </c>
      <c r="G46" s="15" t="s">
        <v>386</v>
      </c>
      <c r="H46" s="15" t="s">
        <v>175</v>
      </c>
      <c r="I46" s="15" t="s">
        <v>404</v>
      </c>
      <c r="J46" s="15" t="s">
        <v>388</v>
      </c>
      <c r="K46" s="15" t="s">
        <v>491</v>
      </c>
    </row>
    <row r="47" ht="86" customHeight="1" spans="1:11">
      <c r="A47" s="139"/>
      <c r="B47" s="15"/>
      <c r="C47" s="15"/>
      <c r="D47" s="15" t="s">
        <v>383</v>
      </c>
      <c r="E47" s="15" t="s">
        <v>436</v>
      </c>
      <c r="F47" s="15" t="s">
        <v>492</v>
      </c>
      <c r="G47" s="15" t="s">
        <v>398</v>
      </c>
      <c r="H47" s="15" t="s">
        <v>399</v>
      </c>
      <c r="I47" s="15" t="s">
        <v>404</v>
      </c>
      <c r="J47" s="15" t="s">
        <v>388</v>
      </c>
      <c r="K47" s="15" t="s">
        <v>493</v>
      </c>
    </row>
    <row r="48" ht="86" customHeight="1" spans="1:11">
      <c r="A48" s="139"/>
      <c r="B48" s="15"/>
      <c r="C48" s="15"/>
      <c r="D48" s="15" t="s">
        <v>390</v>
      </c>
      <c r="E48" s="15" t="s">
        <v>391</v>
      </c>
      <c r="F48" s="15" t="s">
        <v>494</v>
      </c>
      <c r="G48" s="15" t="s">
        <v>386</v>
      </c>
      <c r="H48" s="15" t="s">
        <v>393</v>
      </c>
      <c r="I48" s="15"/>
      <c r="J48" s="15" t="s">
        <v>394</v>
      </c>
      <c r="K48" s="15" t="s">
        <v>495</v>
      </c>
    </row>
    <row r="49" ht="86" customHeight="1" spans="1:11">
      <c r="A49" s="139"/>
      <c r="B49" s="15"/>
      <c r="C49" s="15"/>
      <c r="D49" s="15" t="s">
        <v>395</v>
      </c>
      <c r="E49" s="15" t="s">
        <v>396</v>
      </c>
      <c r="F49" s="15" t="s">
        <v>496</v>
      </c>
      <c r="G49" s="15" t="s">
        <v>386</v>
      </c>
      <c r="H49" s="15" t="s">
        <v>448</v>
      </c>
      <c r="I49" s="15" t="s">
        <v>400</v>
      </c>
      <c r="J49" s="15" t="s">
        <v>388</v>
      </c>
      <c r="K49" s="15" t="s">
        <v>497</v>
      </c>
    </row>
    <row r="50" ht="86" customHeight="1" spans="1:11">
      <c r="A50" s="139" t="s">
        <v>358</v>
      </c>
      <c r="B50" s="15" t="s">
        <v>359</v>
      </c>
      <c r="C50" s="15" t="s">
        <v>418</v>
      </c>
      <c r="D50" s="15" t="s">
        <v>383</v>
      </c>
      <c r="E50" s="15" t="s">
        <v>436</v>
      </c>
      <c r="F50" s="15" t="s">
        <v>437</v>
      </c>
      <c r="G50" s="15" t="s">
        <v>398</v>
      </c>
      <c r="H50" s="15" t="s">
        <v>399</v>
      </c>
      <c r="I50" s="15" t="s">
        <v>400</v>
      </c>
      <c r="J50" s="15" t="s">
        <v>394</v>
      </c>
      <c r="K50" s="15" t="s">
        <v>498</v>
      </c>
    </row>
    <row r="51" ht="86" customHeight="1" spans="1:11">
      <c r="A51" s="139"/>
      <c r="B51" s="15"/>
      <c r="C51" s="15"/>
      <c r="D51" s="15" t="s">
        <v>383</v>
      </c>
      <c r="E51" s="15" t="s">
        <v>402</v>
      </c>
      <c r="F51" s="15" t="s">
        <v>499</v>
      </c>
      <c r="G51" s="15" t="s">
        <v>398</v>
      </c>
      <c r="H51" s="15" t="s">
        <v>399</v>
      </c>
      <c r="I51" s="15" t="s">
        <v>400</v>
      </c>
      <c r="J51" s="15" t="s">
        <v>388</v>
      </c>
      <c r="K51" s="15" t="s">
        <v>498</v>
      </c>
    </row>
    <row r="52" ht="86" customHeight="1" spans="1:11">
      <c r="A52" s="139"/>
      <c r="B52" s="15"/>
      <c r="C52" s="15"/>
      <c r="D52" s="15" t="s">
        <v>390</v>
      </c>
      <c r="E52" s="15" t="s">
        <v>391</v>
      </c>
      <c r="F52" s="15" t="s">
        <v>500</v>
      </c>
      <c r="G52" s="15" t="s">
        <v>386</v>
      </c>
      <c r="H52" s="15" t="s">
        <v>399</v>
      </c>
      <c r="I52" s="15" t="s">
        <v>400</v>
      </c>
      <c r="J52" s="15" t="s">
        <v>394</v>
      </c>
      <c r="K52" s="15" t="s">
        <v>501</v>
      </c>
    </row>
    <row r="53" ht="86" customHeight="1" spans="1:11">
      <c r="A53" s="139"/>
      <c r="B53" s="15"/>
      <c r="C53" s="15"/>
      <c r="D53" s="15" t="s">
        <v>395</v>
      </c>
      <c r="E53" s="15" t="s">
        <v>396</v>
      </c>
      <c r="F53" s="15" t="s">
        <v>397</v>
      </c>
      <c r="G53" s="15" t="s">
        <v>386</v>
      </c>
      <c r="H53" s="15" t="s">
        <v>399</v>
      </c>
      <c r="I53" s="15" t="s">
        <v>400</v>
      </c>
      <c r="J53" s="15" t="s">
        <v>394</v>
      </c>
      <c r="K53" s="15" t="s">
        <v>502</v>
      </c>
    </row>
  </sheetData>
  <mergeCells count="25">
    <mergeCell ref="B2:K2"/>
    <mergeCell ref="A8:A10"/>
    <mergeCell ref="A11:A15"/>
    <mergeCell ref="A16:A28"/>
    <mergeCell ref="A29:A33"/>
    <mergeCell ref="A34:A38"/>
    <mergeCell ref="A39:A44"/>
    <mergeCell ref="A45:A49"/>
    <mergeCell ref="A50:A53"/>
    <mergeCell ref="B8:B10"/>
    <mergeCell ref="B11:B15"/>
    <mergeCell ref="B16:B28"/>
    <mergeCell ref="B29:B33"/>
    <mergeCell ref="B34:B38"/>
    <mergeCell ref="B39:B44"/>
    <mergeCell ref="B45:B49"/>
    <mergeCell ref="B50:B53"/>
    <mergeCell ref="C8:C10"/>
    <mergeCell ref="C11:C15"/>
    <mergeCell ref="C16:C28"/>
    <mergeCell ref="C29:C33"/>
    <mergeCell ref="C34:C38"/>
    <mergeCell ref="C39:C44"/>
    <mergeCell ref="C45:C49"/>
    <mergeCell ref="C50:C53"/>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topLeftCell="B1" workbookViewId="0">
      <selection activeCell="A3" sqref="A3"/>
    </sheetView>
  </sheetViews>
  <sheetFormatPr defaultColWidth="9.14166666666667" defaultRowHeight="12" customHeight="1" outlineLevelRow="7"/>
  <cols>
    <col min="1" max="1" width="38.025" customWidth="1"/>
    <col min="2" max="2" width="22.7166666666667" customWidth="1"/>
    <col min="3" max="3" width="17.575" customWidth="1"/>
    <col min="4" max="7" width="23.575" customWidth="1"/>
    <col min="8" max="8" width="21.85" customWidth="1"/>
    <col min="9" max="11" width="23.575" customWidth="1"/>
  </cols>
  <sheetData>
    <row r="1" ht="17.25" customHeight="1" spans="11:11">
      <c r="K1" s="68" t="s">
        <v>503</v>
      </c>
    </row>
    <row r="2" ht="28.5" customHeight="1" spans="2:11">
      <c r="B2" s="125" t="s">
        <v>504</v>
      </c>
      <c r="C2" s="22"/>
      <c r="D2" s="22"/>
      <c r="E2" s="22"/>
      <c r="F2" s="22"/>
      <c r="G2" s="74"/>
      <c r="H2" s="22"/>
      <c r="I2" s="74"/>
      <c r="J2" s="74"/>
      <c r="K2" s="22"/>
    </row>
    <row r="3" ht="17.25" customHeight="1" spans="1:2">
      <c r="A3" t="s">
        <v>2</v>
      </c>
      <c r="B3" s="126"/>
    </row>
    <row r="4" ht="44.25" customHeight="1" spans="1:11">
      <c r="A4" s="127" t="s">
        <v>265</v>
      </c>
      <c r="B4" s="48" t="s">
        <v>372</v>
      </c>
      <c r="C4" s="48" t="s">
        <v>373</v>
      </c>
      <c r="D4" s="48" t="s">
        <v>374</v>
      </c>
      <c r="E4" s="48" t="s">
        <v>375</v>
      </c>
      <c r="F4" s="48" t="s">
        <v>376</v>
      </c>
      <c r="G4" s="53" t="s">
        <v>377</v>
      </c>
      <c r="H4" s="48" t="s">
        <v>378</v>
      </c>
      <c r="I4" s="53" t="s">
        <v>379</v>
      </c>
      <c r="J4" s="53" t="s">
        <v>380</v>
      </c>
      <c r="K4" s="48" t="s">
        <v>381</v>
      </c>
    </row>
    <row r="5" ht="14.25" customHeight="1" spans="1:11">
      <c r="A5" s="128">
        <v>1</v>
      </c>
      <c r="B5" s="129">
        <v>2</v>
      </c>
      <c r="C5" s="130">
        <v>3</v>
      </c>
      <c r="D5" s="131">
        <v>4</v>
      </c>
      <c r="E5" s="131">
        <v>5</v>
      </c>
      <c r="F5" s="131">
        <v>6</v>
      </c>
      <c r="G5" s="131">
        <v>7</v>
      </c>
      <c r="H5" s="130">
        <v>8</v>
      </c>
      <c r="I5" s="131">
        <v>8</v>
      </c>
      <c r="J5" s="130">
        <v>10</v>
      </c>
      <c r="K5" s="130">
        <v>11</v>
      </c>
    </row>
    <row r="6" ht="42" customHeight="1" spans="1:11">
      <c r="A6" s="16"/>
      <c r="B6" s="15"/>
      <c r="C6" s="132"/>
      <c r="D6" s="132"/>
      <c r="E6" s="132"/>
      <c r="F6" s="133"/>
      <c r="G6" s="134"/>
      <c r="H6" s="133"/>
      <c r="I6" s="134"/>
      <c r="J6" s="134"/>
      <c r="K6" s="133"/>
    </row>
    <row r="7" ht="51.75" customHeight="1" spans="1:11">
      <c r="A7" s="128"/>
      <c r="B7" s="15"/>
      <c r="C7" s="15"/>
      <c r="D7" s="15"/>
      <c r="E7" s="15"/>
      <c r="F7" s="15"/>
      <c r="G7" s="15"/>
      <c r="H7" s="15"/>
      <c r="I7" s="15"/>
      <c r="J7" s="15"/>
      <c r="K7" s="34"/>
    </row>
    <row r="8" customHeight="1" spans="1:1">
      <c r="A8" t="s">
        <v>505</v>
      </c>
    </row>
  </sheetData>
  <mergeCells count="1">
    <mergeCell ref="B2:K2"/>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A10" sqref="A10"/>
    </sheetView>
  </sheetViews>
  <sheetFormatPr defaultColWidth="9.14166666666667" defaultRowHeight="14.25" customHeight="1" outlineLevelCol="5"/>
  <cols>
    <col min="1" max="1" width="26.85" customWidth="1"/>
    <col min="2" max="2" width="34.2833333333333" customWidth="1"/>
    <col min="3" max="3" width="30.425" customWidth="1"/>
    <col min="4" max="4" width="28.7166666666667" customWidth="1"/>
    <col min="5" max="6" width="26.85" customWidth="1"/>
  </cols>
  <sheetData>
    <row r="1" ht="12" customHeight="1" spans="1:6">
      <c r="A1" s="103">
        <v>1</v>
      </c>
      <c r="B1" s="104">
        <v>0</v>
      </c>
      <c r="C1" s="103">
        <v>1</v>
      </c>
      <c r="D1" s="119"/>
      <c r="E1" s="119"/>
      <c r="F1" s="102" t="s">
        <v>506</v>
      </c>
    </row>
    <row r="2" ht="26.25" customHeight="1" spans="1:6">
      <c r="A2" s="107" t="s">
        <v>507</v>
      </c>
      <c r="B2" s="107" t="s">
        <v>507</v>
      </c>
      <c r="C2" s="108"/>
      <c r="D2" s="120"/>
      <c r="E2" s="120"/>
      <c r="F2" s="120"/>
    </row>
    <row r="3" ht="13.5" customHeight="1" spans="1:6">
      <c r="A3" s="4" t="s">
        <v>2</v>
      </c>
      <c r="B3" s="4" t="s">
        <v>508</v>
      </c>
      <c r="C3" s="103"/>
      <c r="D3" s="119"/>
      <c r="E3" s="119"/>
      <c r="F3" s="281" t="s">
        <v>3</v>
      </c>
    </row>
    <row r="4" ht="19.5" customHeight="1" spans="1:6">
      <c r="A4" s="66" t="s">
        <v>509</v>
      </c>
      <c r="B4" s="121" t="s">
        <v>70</v>
      </c>
      <c r="C4" s="66" t="s">
        <v>71</v>
      </c>
      <c r="D4" s="10" t="s">
        <v>510</v>
      </c>
      <c r="E4" s="10"/>
      <c r="F4" s="10"/>
    </row>
    <row r="5" ht="18.75" customHeight="1" spans="1:6">
      <c r="A5" s="66"/>
      <c r="B5" s="122"/>
      <c r="C5" s="66"/>
      <c r="D5" s="10" t="s">
        <v>53</v>
      </c>
      <c r="E5" s="10" t="s">
        <v>72</v>
      </c>
      <c r="F5" s="10" t="s">
        <v>73</v>
      </c>
    </row>
    <row r="6" ht="23.25" customHeight="1" spans="1:6">
      <c r="A6" s="53">
        <v>1</v>
      </c>
      <c r="B6" s="115" t="s">
        <v>161</v>
      </c>
      <c r="C6" s="53">
        <v>3</v>
      </c>
      <c r="D6" s="65">
        <v>4</v>
      </c>
      <c r="E6" s="65">
        <v>5</v>
      </c>
      <c r="F6" s="65">
        <v>6</v>
      </c>
    </row>
    <row r="7" ht="23.25" customHeight="1" spans="1:6">
      <c r="A7" s="15"/>
      <c r="B7" s="16"/>
      <c r="C7" s="16"/>
      <c r="D7" s="17"/>
      <c r="E7" s="17"/>
      <c r="F7" s="17"/>
    </row>
    <row r="8" ht="24" customHeight="1" spans="1:6">
      <c r="A8" s="16"/>
      <c r="B8" s="15"/>
      <c r="C8" s="15"/>
      <c r="D8" s="17"/>
      <c r="E8" s="17"/>
      <c r="F8" s="17"/>
    </row>
    <row r="9" ht="18.75" customHeight="1" spans="1:6">
      <c r="A9" s="123" t="s">
        <v>120</v>
      </c>
      <c r="B9" s="123" t="s">
        <v>120</v>
      </c>
      <c r="C9" s="124" t="s">
        <v>120</v>
      </c>
      <c r="D9" s="17"/>
      <c r="E9" s="17"/>
      <c r="F9" s="17"/>
    </row>
    <row r="10" customHeight="1" spans="1:1">
      <c r="A10" t="s">
        <v>511</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F1" sqref="F1"/>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ht="12" customHeight="1" spans="1:6">
      <c r="A1" s="103">
        <v>1</v>
      </c>
      <c r="B1" s="104">
        <v>0</v>
      </c>
      <c r="C1" s="103">
        <v>1</v>
      </c>
      <c r="D1" s="105"/>
      <c r="E1" s="105"/>
      <c r="F1" s="106" t="s">
        <v>512</v>
      </c>
    </row>
    <row r="2" ht="26.25" customHeight="1" spans="1:6">
      <c r="A2" s="107" t="s">
        <v>513</v>
      </c>
      <c r="B2" s="107" t="s">
        <v>507</v>
      </c>
      <c r="C2" s="108"/>
      <c r="D2" s="109"/>
      <c r="E2" s="109"/>
      <c r="F2" s="109"/>
    </row>
    <row r="3" ht="13.5" customHeight="1" spans="1:6">
      <c r="A3" s="4" t="s">
        <v>2</v>
      </c>
      <c r="B3" s="110" t="s">
        <v>508</v>
      </c>
      <c r="C3" s="103"/>
      <c r="D3" s="105"/>
      <c r="E3" s="105"/>
      <c r="F3" s="281" t="s">
        <v>3</v>
      </c>
    </row>
    <row r="4" ht="19.5" customHeight="1" spans="1:6">
      <c r="A4" s="111" t="s">
        <v>509</v>
      </c>
      <c r="B4" s="112" t="s">
        <v>267</v>
      </c>
      <c r="C4" s="111" t="s">
        <v>268</v>
      </c>
      <c r="D4" s="39" t="s">
        <v>514</v>
      </c>
      <c r="E4" s="40"/>
      <c r="F4" s="41"/>
    </row>
    <row r="5" ht="18.75" customHeight="1" spans="1:6">
      <c r="A5" s="113"/>
      <c r="B5" s="114"/>
      <c r="C5" s="113"/>
      <c r="D5" s="27" t="s">
        <v>53</v>
      </c>
      <c r="E5" s="39" t="s">
        <v>72</v>
      </c>
      <c r="F5" s="27" t="s">
        <v>73</v>
      </c>
    </row>
    <row r="6" ht="18.75" customHeight="1" spans="1:6">
      <c r="A6" s="53">
        <v>1</v>
      </c>
      <c r="B6" s="115" t="s">
        <v>161</v>
      </c>
      <c r="C6" s="53">
        <v>3</v>
      </c>
      <c r="D6" s="65">
        <v>4</v>
      </c>
      <c r="E6" s="65">
        <v>5</v>
      </c>
      <c r="F6" s="65">
        <v>6</v>
      </c>
    </row>
    <row r="7" ht="21" customHeight="1" spans="1:6">
      <c r="A7" s="15"/>
      <c r="B7" s="116"/>
      <c r="C7" s="116"/>
      <c r="D7" s="17"/>
      <c r="E7" s="17"/>
      <c r="F7" s="17"/>
    </row>
    <row r="8" ht="21" customHeight="1" spans="1:6">
      <c r="A8" s="116"/>
      <c r="B8" s="15"/>
      <c r="C8" s="15"/>
      <c r="D8" s="17"/>
      <c r="E8" s="17"/>
      <c r="F8" s="17"/>
    </row>
    <row r="9" ht="18.75" customHeight="1" spans="1:6">
      <c r="A9" s="117" t="s">
        <v>120</v>
      </c>
      <c r="B9" s="117" t="s">
        <v>120</v>
      </c>
      <c r="C9" s="118" t="s">
        <v>120</v>
      </c>
      <c r="D9" s="17"/>
      <c r="E9" s="17"/>
      <c r="F9" s="17"/>
    </row>
    <row r="10" customHeight="1" spans="1:1">
      <c r="A10" t="s">
        <v>515</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workbookViewId="0">
      <selection activeCell="E16" sqref="E16"/>
    </sheetView>
  </sheetViews>
  <sheetFormatPr defaultColWidth="9.14166666666667" defaultRowHeight="14.25" customHeight="1"/>
  <cols>
    <col min="1" max="2" width="23.575" customWidth="1"/>
    <col min="3" max="3" width="27" customWidth="1"/>
    <col min="4" max="5" width="23.575" customWidth="1"/>
    <col min="6" max="6" width="33.85" customWidth="1"/>
    <col min="7" max="8" width="20.1416666666667" customWidth="1"/>
    <col min="9" max="9" width="25.2833333333333" customWidth="1"/>
    <col min="10" max="12" width="27" customWidth="1"/>
    <col min="13" max="13" width="23.575" customWidth="1"/>
    <col min="14" max="14" width="30.425" customWidth="1"/>
    <col min="15" max="15" width="27" customWidth="1"/>
    <col min="16" max="16" width="30.425" customWidth="1"/>
    <col min="17" max="17" width="23.575" customWidth="1"/>
  </cols>
  <sheetData>
    <row r="1" ht="13.5" customHeight="1" spans="15:17">
      <c r="O1" s="68"/>
      <c r="P1" s="68"/>
      <c r="Q1" s="42" t="s">
        <v>516</v>
      </c>
    </row>
    <row r="2" ht="27.75" customHeight="1" spans="1:17">
      <c r="A2" s="43" t="s">
        <v>517</v>
      </c>
      <c r="B2" s="22"/>
      <c r="C2" s="22"/>
      <c r="D2" s="22"/>
      <c r="E2" s="22"/>
      <c r="F2" s="22"/>
      <c r="G2" s="22"/>
      <c r="H2" s="22"/>
      <c r="I2" s="22"/>
      <c r="J2" s="22"/>
      <c r="K2" s="74"/>
      <c r="L2" s="22"/>
      <c r="M2" s="22"/>
      <c r="N2" s="22"/>
      <c r="O2" s="74"/>
      <c r="P2" s="74"/>
      <c r="Q2" s="22"/>
    </row>
    <row r="3" ht="18.75" customHeight="1" spans="1:17">
      <c r="A3" s="44" t="s">
        <v>2</v>
      </c>
      <c r="B3" s="24"/>
      <c r="C3" s="24"/>
      <c r="D3" s="24"/>
      <c r="E3" s="24"/>
      <c r="F3" s="24"/>
      <c r="G3" s="24"/>
      <c r="H3" s="24"/>
      <c r="I3" s="24"/>
      <c r="J3" s="24"/>
      <c r="O3" s="89"/>
      <c r="P3" s="89"/>
      <c r="Q3" s="281" t="s">
        <v>3</v>
      </c>
    </row>
    <row r="4" ht="15.75" customHeight="1" spans="1:17">
      <c r="A4" s="26" t="s">
        <v>518</v>
      </c>
      <c r="B4" s="76" t="s">
        <v>519</v>
      </c>
      <c r="C4" s="76" t="s">
        <v>520</v>
      </c>
      <c r="D4" s="76" t="s">
        <v>521</v>
      </c>
      <c r="E4" s="76" t="s">
        <v>522</v>
      </c>
      <c r="F4" s="76" t="s">
        <v>523</v>
      </c>
      <c r="G4" s="46" t="s">
        <v>271</v>
      </c>
      <c r="H4" s="46"/>
      <c r="I4" s="46"/>
      <c r="J4" s="46"/>
      <c r="K4" s="90"/>
      <c r="L4" s="46"/>
      <c r="M4" s="46"/>
      <c r="N4" s="46"/>
      <c r="O4" s="91"/>
      <c r="P4" s="90"/>
      <c r="Q4" s="47"/>
    </row>
    <row r="5" ht="17.25" customHeight="1" spans="1:17">
      <c r="A5" s="29"/>
      <c r="B5" s="78"/>
      <c r="C5" s="78"/>
      <c r="D5" s="78"/>
      <c r="E5" s="78"/>
      <c r="F5" s="78"/>
      <c r="G5" s="78" t="s">
        <v>53</v>
      </c>
      <c r="H5" s="78" t="s">
        <v>56</v>
      </c>
      <c r="I5" s="78" t="s">
        <v>524</v>
      </c>
      <c r="J5" s="78" t="s">
        <v>525</v>
      </c>
      <c r="K5" s="79" t="s">
        <v>526</v>
      </c>
      <c r="L5" s="92" t="s">
        <v>60</v>
      </c>
      <c r="M5" s="92"/>
      <c r="N5" s="92"/>
      <c r="O5" s="93"/>
      <c r="P5" s="98"/>
      <c r="Q5" s="80"/>
    </row>
    <row r="6" ht="54" customHeight="1" spans="1:17">
      <c r="A6" s="32"/>
      <c r="B6" s="80"/>
      <c r="C6" s="80"/>
      <c r="D6" s="80"/>
      <c r="E6" s="80"/>
      <c r="F6" s="80"/>
      <c r="G6" s="80"/>
      <c r="H6" s="80" t="s">
        <v>55</v>
      </c>
      <c r="I6" s="80"/>
      <c r="J6" s="80"/>
      <c r="K6" s="81"/>
      <c r="L6" s="80" t="s">
        <v>55</v>
      </c>
      <c r="M6" s="80" t="s">
        <v>61</v>
      </c>
      <c r="N6" s="80" t="s">
        <v>280</v>
      </c>
      <c r="O6" s="54" t="s">
        <v>63</v>
      </c>
      <c r="P6" s="81" t="s">
        <v>64</v>
      </c>
      <c r="Q6" s="80" t="s">
        <v>65</v>
      </c>
    </row>
    <row r="7" ht="15" customHeight="1" spans="1:17">
      <c r="A7" s="33">
        <v>1</v>
      </c>
      <c r="B7" s="99">
        <v>2</v>
      </c>
      <c r="C7" s="99">
        <v>3</v>
      </c>
      <c r="D7" s="99">
        <v>4</v>
      </c>
      <c r="E7" s="99">
        <v>5</v>
      </c>
      <c r="F7" s="99">
        <v>6</v>
      </c>
      <c r="G7" s="100">
        <v>7</v>
      </c>
      <c r="H7" s="100">
        <v>8</v>
      </c>
      <c r="I7" s="100">
        <v>9</v>
      </c>
      <c r="J7" s="100">
        <v>10</v>
      </c>
      <c r="K7" s="100">
        <v>11</v>
      </c>
      <c r="L7" s="100">
        <v>12</v>
      </c>
      <c r="M7" s="100">
        <v>13</v>
      </c>
      <c r="N7" s="100">
        <v>14</v>
      </c>
      <c r="O7" s="100">
        <v>15</v>
      </c>
      <c r="P7" s="100">
        <v>16</v>
      </c>
      <c r="Q7" s="100">
        <v>17</v>
      </c>
    </row>
    <row r="8" ht="21" customHeight="1" spans="1:17">
      <c r="A8" s="15"/>
      <c r="B8" s="82"/>
      <c r="C8" s="82"/>
      <c r="D8" s="82"/>
      <c r="E8" s="101"/>
      <c r="F8" s="17"/>
      <c r="G8" s="17"/>
      <c r="H8" s="17"/>
      <c r="I8" s="17"/>
      <c r="J8" s="17"/>
      <c r="K8" s="17"/>
      <c r="L8" s="17"/>
      <c r="M8" s="17"/>
      <c r="N8" s="17"/>
      <c r="O8" s="17"/>
      <c r="P8" s="17"/>
      <c r="Q8" s="17"/>
    </row>
    <row r="9" ht="25.5" customHeight="1" spans="1:17">
      <c r="A9" s="15"/>
      <c r="B9" s="15"/>
      <c r="C9" s="15"/>
      <c r="D9" s="15"/>
      <c r="E9" s="15"/>
      <c r="F9" s="17"/>
      <c r="G9" s="17"/>
      <c r="H9" s="17"/>
      <c r="I9" s="17"/>
      <c r="J9" s="17"/>
      <c r="K9" s="17"/>
      <c r="L9" s="17"/>
      <c r="M9" s="17"/>
      <c r="N9" s="17"/>
      <c r="O9" s="17"/>
      <c r="P9" s="17"/>
      <c r="Q9" s="17"/>
    </row>
    <row r="10" ht="21" customHeight="1" spans="1:17">
      <c r="A10" s="84" t="s">
        <v>120</v>
      </c>
      <c r="B10" s="85"/>
      <c r="C10" s="85"/>
      <c r="D10" s="85"/>
      <c r="E10" s="101"/>
      <c r="F10" s="17"/>
      <c r="G10" s="17"/>
      <c r="H10" s="17"/>
      <c r="I10" s="17"/>
      <c r="J10" s="17"/>
      <c r="K10" s="17"/>
      <c r="L10" s="17"/>
      <c r="M10" s="17"/>
      <c r="N10" s="17"/>
      <c r="O10" s="17"/>
      <c r="P10" s="17"/>
      <c r="Q10" s="17"/>
    </row>
    <row r="11" customHeight="1" spans="1:1">
      <c r="A11" t="s">
        <v>527</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Q30" sqref="Q30"/>
    </sheetView>
  </sheetViews>
  <sheetFormatPr defaultColWidth="9.14166666666667" defaultRowHeight="14.25" customHeight="1"/>
  <cols>
    <col min="1" max="1" width="23.575" customWidth="1"/>
    <col min="2" max="2" width="27" customWidth="1"/>
    <col min="3" max="3" width="28.2833333333333" customWidth="1"/>
    <col min="4" max="4" width="23.575" customWidth="1"/>
    <col min="5" max="7" width="27" customWidth="1"/>
    <col min="8" max="9" width="20.1416666666667" customWidth="1"/>
    <col min="10" max="10" width="25.2833333333333" customWidth="1"/>
    <col min="11" max="13" width="27" customWidth="1"/>
    <col min="14" max="14" width="23.575" customWidth="1"/>
    <col min="15" max="15" width="30.425" customWidth="1"/>
    <col min="16" max="16" width="27" customWidth="1"/>
    <col min="17" max="17" width="30.425" customWidth="1"/>
    <col min="18" max="18" width="23.575" customWidth="1"/>
  </cols>
  <sheetData>
    <row r="1" ht="13.5" customHeight="1" spans="1:18">
      <c r="A1" s="71"/>
      <c r="B1" s="71"/>
      <c r="C1" s="71"/>
      <c r="D1" s="72"/>
      <c r="E1" s="72"/>
      <c r="F1" s="72"/>
      <c r="G1" s="72"/>
      <c r="H1" s="71"/>
      <c r="I1" s="71"/>
      <c r="J1" s="71"/>
      <c r="K1" s="71"/>
      <c r="L1" s="87"/>
      <c r="M1" s="71"/>
      <c r="N1" s="71"/>
      <c r="O1" s="71"/>
      <c r="P1" s="68"/>
      <c r="Q1" s="94"/>
      <c r="R1" s="95" t="s">
        <v>528</v>
      </c>
    </row>
    <row r="2" ht="27.75" customHeight="1" spans="1:18">
      <c r="A2" s="43" t="s">
        <v>529</v>
      </c>
      <c r="B2" s="73"/>
      <c r="C2" s="73"/>
      <c r="D2" s="74"/>
      <c r="E2" s="74"/>
      <c r="F2" s="74"/>
      <c r="G2" s="74"/>
      <c r="H2" s="73"/>
      <c r="I2" s="73"/>
      <c r="J2" s="73"/>
      <c r="K2" s="73"/>
      <c r="L2" s="88"/>
      <c r="M2" s="73"/>
      <c r="N2" s="73"/>
      <c r="O2" s="73"/>
      <c r="P2" s="74"/>
      <c r="Q2" s="88"/>
      <c r="R2" s="73"/>
    </row>
    <row r="3" ht="18.75" customHeight="1" spans="1:18">
      <c r="A3" s="75" t="s">
        <v>2</v>
      </c>
      <c r="B3" s="61"/>
      <c r="C3" s="61"/>
      <c r="D3" s="63"/>
      <c r="E3" s="63"/>
      <c r="F3" s="63"/>
      <c r="G3" s="63"/>
      <c r="H3" s="61"/>
      <c r="I3" s="61"/>
      <c r="J3" s="61"/>
      <c r="K3" s="61"/>
      <c r="L3" s="87"/>
      <c r="M3" s="71"/>
      <c r="N3" s="71"/>
      <c r="O3" s="71"/>
      <c r="P3" s="89"/>
      <c r="Q3" s="96"/>
      <c r="R3" s="284" t="s">
        <v>3</v>
      </c>
    </row>
    <row r="4" ht="15.75" customHeight="1" spans="1:18">
      <c r="A4" s="26" t="s">
        <v>518</v>
      </c>
      <c r="B4" s="76" t="s">
        <v>530</v>
      </c>
      <c r="C4" s="76" t="s">
        <v>531</v>
      </c>
      <c r="D4" s="77" t="s">
        <v>532</v>
      </c>
      <c r="E4" s="77" t="s">
        <v>533</v>
      </c>
      <c r="F4" s="77" t="s">
        <v>534</v>
      </c>
      <c r="G4" s="77" t="s">
        <v>535</v>
      </c>
      <c r="H4" s="46" t="s">
        <v>271</v>
      </c>
      <c r="I4" s="46"/>
      <c r="J4" s="46"/>
      <c r="K4" s="46"/>
      <c r="L4" s="90"/>
      <c r="M4" s="46"/>
      <c r="N4" s="46"/>
      <c r="O4" s="46"/>
      <c r="P4" s="91"/>
      <c r="Q4" s="90"/>
      <c r="R4" s="47"/>
    </row>
    <row r="5" ht="17.25" customHeight="1" spans="1:18">
      <c r="A5" s="29"/>
      <c r="B5" s="78"/>
      <c r="C5" s="78"/>
      <c r="D5" s="79"/>
      <c r="E5" s="79"/>
      <c r="F5" s="79"/>
      <c r="G5" s="79"/>
      <c r="H5" s="78" t="s">
        <v>53</v>
      </c>
      <c r="I5" s="78" t="s">
        <v>56</v>
      </c>
      <c r="J5" s="78" t="s">
        <v>524</v>
      </c>
      <c r="K5" s="78" t="s">
        <v>525</v>
      </c>
      <c r="L5" s="79" t="s">
        <v>526</v>
      </c>
      <c r="M5" s="92" t="s">
        <v>536</v>
      </c>
      <c r="N5" s="92"/>
      <c r="O5" s="92"/>
      <c r="P5" s="93"/>
      <c r="Q5" s="98"/>
      <c r="R5" s="80"/>
    </row>
    <row r="6" ht="54" customHeight="1" spans="1:18">
      <c r="A6" s="32"/>
      <c r="B6" s="80"/>
      <c r="C6" s="80"/>
      <c r="D6" s="81"/>
      <c r="E6" s="81"/>
      <c r="F6" s="81"/>
      <c r="G6" s="81"/>
      <c r="H6" s="80"/>
      <c r="I6" s="80" t="s">
        <v>55</v>
      </c>
      <c r="J6" s="80"/>
      <c r="K6" s="80"/>
      <c r="L6" s="81"/>
      <c r="M6" s="80" t="s">
        <v>55</v>
      </c>
      <c r="N6" s="80" t="s">
        <v>61</v>
      </c>
      <c r="O6" s="80" t="s">
        <v>280</v>
      </c>
      <c r="P6" s="54" t="s">
        <v>63</v>
      </c>
      <c r="Q6" s="81" t="s">
        <v>64</v>
      </c>
      <c r="R6" s="80" t="s">
        <v>65</v>
      </c>
    </row>
    <row r="7" ht="15" customHeight="1" spans="1:18">
      <c r="A7" s="32">
        <v>1</v>
      </c>
      <c r="B7" s="80">
        <v>2</v>
      </c>
      <c r="C7" s="80">
        <v>3</v>
      </c>
      <c r="D7" s="81">
        <v>4</v>
      </c>
      <c r="E7" s="81">
        <v>5</v>
      </c>
      <c r="F7" s="81">
        <v>6</v>
      </c>
      <c r="G7" s="81">
        <v>7</v>
      </c>
      <c r="H7" s="81">
        <v>8</v>
      </c>
      <c r="I7" s="81">
        <v>9</v>
      </c>
      <c r="J7" s="81">
        <v>10</v>
      </c>
      <c r="K7" s="81">
        <v>11</v>
      </c>
      <c r="L7" s="81">
        <v>12</v>
      </c>
      <c r="M7" s="81">
        <v>13</v>
      </c>
      <c r="N7" s="81">
        <v>14</v>
      </c>
      <c r="O7" s="81">
        <v>15</v>
      </c>
      <c r="P7" s="81">
        <v>16</v>
      </c>
      <c r="Q7" s="81">
        <v>17</v>
      </c>
      <c r="R7" s="81">
        <v>18</v>
      </c>
    </row>
    <row r="8" ht="21" customHeight="1" spans="1:18">
      <c r="A8" s="15"/>
      <c r="B8" s="82"/>
      <c r="C8" s="82"/>
      <c r="D8" s="83"/>
      <c r="E8" s="83"/>
      <c r="F8" s="83"/>
      <c r="G8" s="83"/>
      <c r="H8" s="17"/>
      <c r="I8" s="17"/>
      <c r="J8" s="17"/>
      <c r="K8" s="17"/>
      <c r="L8" s="17"/>
      <c r="M8" s="17"/>
      <c r="N8" s="17"/>
      <c r="O8" s="17"/>
      <c r="P8" s="17"/>
      <c r="Q8" s="17"/>
      <c r="R8" s="17"/>
    </row>
    <row r="9" ht="21" customHeight="1" spans="1:18">
      <c r="A9" s="15"/>
      <c r="B9" s="15"/>
      <c r="C9" s="15"/>
      <c r="D9" s="15"/>
      <c r="E9" s="15"/>
      <c r="F9" s="15"/>
      <c r="G9" s="15"/>
      <c r="H9" s="17"/>
      <c r="I9" s="17"/>
      <c r="J9" s="17"/>
      <c r="K9" s="17"/>
      <c r="L9" s="17"/>
      <c r="M9" s="17"/>
      <c r="N9" s="17"/>
      <c r="O9" s="17"/>
      <c r="P9" s="17"/>
      <c r="Q9" s="17"/>
      <c r="R9" s="17"/>
    </row>
    <row r="10" ht="21" customHeight="1" spans="1:18">
      <c r="A10" s="84" t="s">
        <v>537</v>
      </c>
      <c r="B10" s="85"/>
      <c r="C10" s="86"/>
      <c r="D10" s="83"/>
      <c r="E10" s="83"/>
      <c r="F10" s="83"/>
      <c r="G10" s="83"/>
      <c r="H10" s="17"/>
      <c r="I10" s="17"/>
      <c r="J10" s="17"/>
      <c r="K10" s="17"/>
      <c r="L10" s="17"/>
      <c r="M10" s="17"/>
      <c r="N10" s="17"/>
      <c r="O10" s="17"/>
      <c r="P10" s="17"/>
      <c r="Q10" s="17"/>
      <c r="R10" s="17"/>
    </row>
    <row r="11" customHeight="1" spans="1:1">
      <c r="A11" t="s">
        <v>538</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workbookViewId="0">
      <selection activeCell="N1" sqref="N1"/>
    </sheetView>
  </sheetViews>
  <sheetFormatPr defaultColWidth="9.14166666666667" defaultRowHeight="14.25" customHeight="1"/>
  <cols>
    <col min="1" max="1" width="37.7" customWidth="1"/>
    <col min="2" max="4" width="13.425" customWidth="1"/>
    <col min="5" max="5" width="10.2833333333333" customWidth="1"/>
    <col min="7" max="14" width="10.2833333333333" customWidth="1"/>
  </cols>
  <sheetData>
    <row r="1" ht="13.5" customHeight="1" spans="4:14">
      <c r="D1" s="56"/>
      <c r="F1" s="57"/>
      <c r="N1" s="68" t="s">
        <v>539</v>
      </c>
    </row>
    <row r="2" ht="35.25" customHeight="1" spans="1:14">
      <c r="A2" s="58" t="s">
        <v>540</v>
      </c>
      <c r="B2" s="59"/>
      <c r="C2" s="59"/>
      <c r="D2" s="59"/>
      <c r="E2" s="59"/>
      <c r="F2" s="59"/>
      <c r="G2" s="59"/>
      <c r="H2" s="59"/>
      <c r="I2" s="59"/>
      <c r="J2" s="59"/>
      <c r="K2" s="59"/>
      <c r="L2" s="59"/>
      <c r="M2" s="59"/>
      <c r="N2" s="59"/>
    </row>
    <row r="3" ht="24" customHeight="1" spans="1:13">
      <c r="A3" s="60" t="s">
        <v>2</v>
      </c>
      <c r="B3" s="61"/>
      <c r="C3" s="61"/>
      <c r="D3" s="62"/>
      <c r="E3" s="61"/>
      <c r="F3" s="63"/>
      <c r="G3" s="61"/>
      <c r="H3" s="61"/>
      <c r="I3" s="61"/>
      <c r="J3" s="61"/>
      <c r="K3" s="24"/>
      <c r="L3" s="24"/>
      <c r="M3" s="285" t="s">
        <v>3</v>
      </c>
    </row>
    <row r="4" ht="19.5" customHeight="1" spans="1:14">
      <c r="A4" s="10" t="s">
        <v>541</v>
      </c>
      <c r="B4" s="10" t="s">
        <v>271</v>
      </c>
      <c r="C4" s="10"/>
      <c r="D4" s="10"/>
      <c r="E4" s="10" t="s">
        <v>542</v>
      </c>
      <c r="F4" s="10"/>
      <c r="G4" s="10"/>
      <c r="H4" s="10"/>
      <c r="I4" s="10"/>
      <c r="J4" s="10"/>
      <c r="K4" s="10"/>
      <c r="L4" s="10"/>
      <c r="M4" s="10"/>
      <c r="N4" s="10"/>
    </row>
    <row r="5" ht="40.5" customHeight="1" spans="1:14">
      <c r="A5" s="10"/>
      <c r="B5" s="10" t="s">
        <v>53</v>
      </c>
      <c r="C5" s="9" t="s">
        <v>56</v>
      </c>
      <c r="D5" s="64" t="s">
        <v>543</v>
      </c>
      <c r="E5" s="53" t="s">
        <v>544</v>
      </c>
      <c r="F5" s="53" t="s">
        <v>545</v>
      </c>
      <c r="G5" s="53" t="s">
        <v>546</v>
      </c>
      <c r="H5" s="53" t="s">
        <v>547</v>
      </c>
      <c r="I5" s="53" t="s">
        <v>548</v>
      </c>
      <c r="J5" s="53" t="s">
        <v>549</v>
      </c>
      <c r="K5" s="53" t="s">
        <v>550</v>
      </c>
      <c r="L5" s="53" t="s">
        <v>551</v>
      </c>
      <c r="M5" s="53" t="s">
        <v>552</v>
      </c>
      <c r="N5" s="53" t="s">
        <v>553</v>
      </c>
    </row>
    <row r="6" ht="19.5" customHeight="1" spans="1:14">
      <c r="A6" s="65">
        <v>1</v>
      </c>
      <c r="B6" s="65">
        <v>2</v>
      </c>
      <c r="C6" s="65">
        <v>3</v>
      </c>
      <c r="D6" s="10">
        <v>4</v>
      </c>
      <c r="E6" s="53">
        <v>5</v>
      </c>
      <c r="F6" s="65">
        <v>6</v>
      </c>
      <c r="G6" s="53">
        <v>7</v>
      </c>
      <c r="H6" s="66">
        <v>8</v>
      </c>
      <c r="I6" s="53">
        <v>9</v>
      </c>
      <c r="J6" s="53">
        <v>10</v>
      </c>
      <c r="K6" s="53">
        <v>11</v>
      </c>
      <c r="L6" s="66">
        <v>12</v>
      </c>
      <c r="M6" s="53">
        <v>13</v>
      </c>
      <c r="N6" s="70">
        <v>14</v>
      </c>
    </row>
    <row r="7" ht="18.75" customHeight="1" spans="1:14">
      <c r="A7" s="67"/>
      <c r="B7" s="17"/>
      <c r="C7" s="17"/>
      <c r="D7" s="17"/>
      <c r="E7" s="17"/>
      <c r="F7" s="17"/>
      <c r="G7" s="17"/>
      <c r="H7" s="17"/>
      <c r="I7" s="17"/>
      <c r="J7" s="17"/>
      <c r="K7" s="17"/>
      <c r="L7" s="17"/>
      <c r="M7" s="17"/>
      <c r="N7" s="17"/>
    </row>
    <row r="8" ht="18.75" customHeight="1" spans="1:14">
      <c r="A8" s="67"/>
      <c r="B8" s="17"/>
      <c r="C8" s="17"/>
      <c r="D8" s="17"/>
      <c r="E8" s="17"/>
      <c r="F8" s="17"/>
      <c r="G8" s="17"/>
      <c r="H8" s="17"/>
      <c r="I8" s="17"/>
      <c r="J8" s="17"/>
      <c r="K8" s="17"/>
      <c r="L8" s="17"/>
      <c r="M8" s="17"/>
      <c r="N8" s="17"/>
    </row>
    <row r="9" customHeight="1" spans="1:1">
      <c r="A9" t="s">
        <v>554</v>
      </c>
    </row>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workbookViewId="0">
      <selection activeCell="J1" sqref="J1"/>
    </sheetView>
  </sheetViews>
  <sheetFormatPr defaultColWidth="9.14166666666667" defaultRowHeight="12" customHeight="1" outlineLevelRow="7"/>
  <cols>
    <col min="1" max="1" width="26.425" customWidth="1"/>
    <col min="2" max="5" width="26.85" customWidth="1"/>
    <col min="6" max="6" width="23.575" customWidth="1"/>
    <col min="7" max="7" width="25" customWidth="1"/>
    <col min="8" max="9" width="23.575" customWidth="1"/>
    <col min="10" max="10" width="26.85" customWidth="1"/>
  </cols>
  <sheetData>
    <row r="1" customHeight="1" spans="10:10">
      <c r="J1" s="55" t="s">
        <v>555</v>
      </c>
    </row>
    <row r="2" ht="28.5" customHeight="1" spans="1:10">
      <c r="A2" s="51" t="s">
        <v>556</v>
      </c>
      <c r="B2" s="3"/>
      <c r="C2" s="3"/>
      <c r="D2" s="3"/>
      <c r="E2" s="3"/>
      <c r="F2" s="52"/>
      <c r="G2" s="3"/>
      <c r="H2" s="52"/>
      <c r="I2" s="52"/>
      <c r="J2" s="3"/>
    </row>
    <row r="3" ht="17.25" customHeight="1" spans="1:1">
      <c r="A3" s="4" t="s">
        <v>2</v>
      </c>
    </row>
    <row r="4" ht="44.25" customHeight="1" spans="1:10">
      <c r="A4" s="48" t="s">
        <v>372</v>
      </c>
      <c r="B4" s="48" t="s">
        <v>373</v>
      </c>
      <c r="C4" s="48" t="s">
        <v>374</v>
      </c>
      <c r="D4" s="48" t="s">
        <v>375</v>
      </c>
      <c r="E4" s="48" t="s">
        <v>376</v>
      </c>
      <c r="F4" s="53" t="s">
        <v>377</v>
      </c>
      <c r="G4" s="48" t="s">
        <v>378</v>
      </c>
      <c r="H4" s="53" t="s">
        <v>379</v>
      </c>
      <c r="I4" s="53" t="s">
        <v>380</v>
      </c>
      <c r="J4" s="48" t="s">
        <v>381</v>
      </c>
    </row>
    <row r="5" ht="14.25" customHeight="1" spans="1:10">
      <c r="A5" s="48">
        <v>1</v>
      </c>
      <c r="B5" s="53">
        <v>2</v>
      </c>
      <c r="C5" s="54">
        <v>3</v>
      </c>
      <c r="D5" s="54">
        <v>4</v>
      </c>
      <c r="E5" s="54">
        <v>5</v>
      </c>
      <c r="F5" s="54">
        <v>6</v>
      </c>
      <c r="G5" s="53">
        <v>7</v>
      </c>
      <c r="H5" s="54">
        <v>8</v>
      </c>
      <c r="I5" s="53">
        <v>9</v>
      </c>
      <c r="J5" s="53">
        <v>10</v>
      </c>
    </row>
    <row r="6" ht="27.75" customHeight="1" spans="1:10">
      <c r="A6" s="15"/>
      <c r="B6" s="16"/>
      <c r="C6" s="16"/>
      <c r="D6" s="16"/>
      <c r="E6" s="16"/>
      <c r="F6" s="16"/>
      <c r="G6" s="16"/>
      <c r="H6" s="16"/>
      <c r="I6" s="16"/>
      <c r="J6" s="16"/>
    </row>
    <row r="7" ht="26.25" customHeight="1" spans="1:10">
      <c r="A7" s="15"/>
      <c r="B7" s="15"/>
      <c r="C7" s="15"/>
      <c r="D7" s="15"/>
      <c r="E7" s="15"/>
      <c r="F7" s="15"/>
      <c r="G7" s="15"/>
      <c r="H7" s="15"/>
      <c r="I7" s="15"/>
      <c r="J7" s="15"/>
    </row>
    <row r="8" customHeight="1" spans="1:1">
      <c r="A8" t="s">
        <v>557</v>
      </c>
    </row>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workbookViewId="0">
      <selection activeCell="H24" sqref="H24"/>
    </sheetView>
  </sheetViews>
  <sheetFormatPr defaultColWidth="9.14166666666667" defaultRowHeight="12" customHeight="1" outlineLevelCol="7"/>
  <cols>
    <col min="1" max="1" width="22.7166666666667" customWidth="1"/>
    <col min="2" max="2" width="24.575" customWidth="1"/>
    <col min="3" max="3" width="30.425" customWidth="1"/>
    <col min="4" max="5" width="23.575" customWidth="1"/>
    <col min="6" max="8" width="32.1416666666667" customWidth="1"/>
  </cols>
  <sheetData>
    <row r="1" ht="14.25" customHeight="1" spans="8:8">
      <c r="H1" s="42" t="s">
        <v>558</v>
      </c>
    </row>
    <row r="2" ht="28.5" customHeight="1" spans="1:8">
      <c r="A2" s="43" t="s">
        <v>559</v>
      </c>
      <c r="B2" s="22"/>
      <c r="C2" s="22"/>
      <c r="D2" s="22"/>
      <c r="E2" s="22"/>
      <c r="F2" s="22"/>
      <c r="G2" s="22"/>
      <c r="H2" s="22"/>
    </row>
    <row r="3" ht="13.5" customHeight="1" spans="1:2">
      <c r="A3" s="44" t="s">
        <v>2</v>
      </c>
      <c r="B3" s="23"/>
    </row>
    <row r="4" ht="18" customHeight="1" spans="1:8">
      <c r="A4" s="26" t="s">
        <v>509</v>
      </c>
      <c r="B4" s="26" t="s">
        <v>560</v>
      </c>
      <c r="C4" s="26" t="s">
        <v>561</v>
      </c>
      <c r="D4" s="26" t="s">
        <v>562</v>
      </c>
      <c r="E4" s="26" t="s">
        <v>563</v>
      </c>
      <c r="F4" s="45" t="s">
        <v>564</v>
      </c>
      <c r="G4" s="46"/>
      <c r="H4" s="47"/>
    </row>
    <row r="5" ht="18" customHeight="1" spans="1:8">
      <c r="A5" s="32"/>
      <c r="B5" s="32"/>
      <c r="C5" s="32"/>
      <c r="D5" s="32"/>
      <c r="E5" s="32"/>
      <c r="F5" s="48" t="s">
        <v>522</v>
      </c>
      <c r="G5" s="48" t="s">
        <v>565</v>
      </c>
      <c r="H5" s="48" t="s">
        <v>566</v>
      </c>
    </row>
    <row r="6" ht="21" customHeight="1" spans="1:8">
      <c r="A6" s="48">
        <v>1</v>
      </c>
      <c r="B6" s="48">
        <v>2</v>
      </c>
      <c r="C6" s="48">
        <v>3</v>
      </c>
      <c r="D6" s="48">
        <v>4</v>
      </c>
      <c r="E6" s="48">
        <v>5</v>
      </c>
      <c r="F6" s="48">
        <v>6</v>
      </c>
      <c r="G6" s="48">
        <v>7</v>
      </c>
      <c r="H6" s="48">
        <v>8</v>
      </c>
    </row>
    <row r="7" ht="33" customHeight="1" spans="1:8">
      <c r="A7" s="15"/>
      <c r="B7" s="15"/>
      <c r="C7" s="15"/>
      <c r="D7" s="15"/>
      <c r="E7" s="15"/>
      <c r="F7" s="15"/>
      <c r="G7" s="17"/>
      <c r="H7" s="17"/>
    </row>
    <row r="8" ht="24" customHeight="1" spans="1:8">
      <c r="A8" s="49" t="s">
        <v>53</v>
      </c>
      <c r="B8" s="50"/>
      <c r="C8" s="50"/>
      <c r="D8" s="50"/>
      <c r="E8" s="50"/>
      <c r="F8" s="15"/>
      <c r="G8" s="17"/>
      <c r="H8" s="17"/>
    </row>
    <row r="9" customHeight="1" spans="1:1">
      <c r="A9" t="s">
        <v>567</v>
      </c>
    </row>
  </sheetData>
  <mergeCells count="8">
    <mergeCell ref="A2:H2"/>
    <mergeCell ref="A3:C3"/>
    <mergeCell ref="F4:H4"/>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workbookViewId="0">
      <selection activeCell="K28" sqref="K28"/>
    </sheetView>
  </sheetViews>
  <sheetFormatPr defaultColWidth="9.14166666666667" defaultRowHeight="14.25" customHeight="1"/>
  <cols>
    <col min="1" max="3" width="23.575" customWidth="1"/>
    <col min="4" max="7" width="27" customWidth="1"/>
    <col min="8" max="8" width="20.1416666666667" customWidth="1"/>
    <col min="9" max="9" width="33.85" customWidth="1"/>
    <col min="10" max="10" width="32.1416666666667" customWidth="1"/>
    <col min="11" max="11" width="17.575" customWidth="1"/>
  </cols>
  <sheetData>
    <row r="1" ht="13.5" customHeight="1" spans="4:11">
      <c r="D1" s="21"/>
      <c r="E1" s="21"/>
      <c r="F1" s="21"/>
      <c r="G1" s="21"/>
      <c r="K1" s="38" t="s">
        <v>568</v>
      </c>
    </row>
    <row r="2" ht="27.75" customHeight="1" spans="1:11">
      <c r="A2" s="22" t="s">
        <v>569</v>
      </c>
      <c r="B2" s="22"/>
      <c r="C2" s="22"/>
      <c r="D2" s="22"/>
      <c r="E2" s="22"/>
      <c r="F2" s="22"/>
      <c r="G2" s="22"/>
      <c r="H2" s="22"/>
      <c r="I2" s="22"/>
      <c r="J2" s="22"/>
      <c r="K2" s="22"/>
    </row>
    <row r="3" ht="13.5" customHeight="1" spans="1:11">
      <c r="A3" s="4" t="str">
        <f>"单位名称："&amp;"曲靖市机关事务管理局"</f>
        <v>单位名称：曲靖市机关事务管理局</v>
      </c>
      <c r="B3" s="23"/>
      <c r="C3" s="23"/>
      <c r="D3" s="23"/>
      <c r="E3" s="23"/>
      <c r="F3" s="23"/>
      <c r="G3" s="23"/>
      <c r="H3" s="24"/>
      <c r="I3" s="24"/>
      <c r="J3" s="24"/>
      <c r="K3" s="286" t="s">
        <v>3</v>
      </c>
    </row>
    <row r="4" ht="21.75" customHeight="1" spans="1:11">
      <c r="A4" s="25" t="s">
        <v>340</v>
      </c>
      <c r="B4" s="25" t="s">
        <v>266</v>
      </c>
      <c r="C4" s="25" t="s">
        <v>264</v>
      </c>
      <c r="D4" s="26" t="s">
        <v>267</v>
      </c>
      <c r="E4" s="26" t="s">
        <v>268</v>
      </c>
      <c r="F4" s="26" t="s">
        <v>341</v>
      </c>
      <c r="G4" s="26" t="s">
        <v>342</v>
      </c>
      <c r="H4" s="27" t="s">
        <v>53</v>
      </c>
      <c r="I4" s="39" t="s">
        <v>570</v>
      </c>
      <c r="J4" s="40"/>
      <c r="K4" s="41"/>
    </row>
    <row r="5" ht="21.75" customHeight="1" spans="1:11">
      <c r="A5" s="28"/>
      <c r="B5" s="28"/>
      <c r="C5" s="28"/>
      <c r="D5" s="29"/>
      <c r="E5" s="29"/>
      <c r="F5" s="29"/>
      <c r="G5" s="29"/>
      <c r="H5" s="30"/>
      <c r="I5" s="26" t="s">
        <v>56</v>
      </c>
      <c r="J5" s="26" t="s">
        <v>57</v>
      </c>
      <c r="K5" s="26" t="s">
        <v>58</v>
      </c>
    </row>
    <row r="6" ht="40.5" customHeight="1" spans="1:11">
      <c r="A6" s="31"/>
      <c r="B6" s="31"/>
      <c r="C6" s="31"/>
      <c r="D6" s="32"/>
      <c r="E6" s="32"/>
      <c r="F6" s="32"/>
      <c r="G6" s="32"/>
      <c r="H6" s="33"/>
      <c r="I6" s="32" t="s">
        <v>55</v>
      </c>
      <c r="J6" s="32"/>
      <c r="K6" s="32"/>
    </row>
    <row r="7" ht="15" customHeight="1" spans="1:11">
      <c r="A7" s="13">
        <v>1</v>
      </c>
      <c r="B7" s="13">
        <v>2</v>
      </c>
      <c r="C7" s="13">
        <v>3</v>
      </c>
      <c r="D7" s="13">
        <v>4</v>
      </c>
      <c r="E7" s="13">
        <v>5</v>
      </c>
      <c r="F7" s="13">
        <v>6</v>
      </c>
      <c r="G7" s="13">
        <v>7</v>
      </c>
      <c r="H7" s="13">
        <v>8</v>
      </c>
      <c r="I7" s="13">
        <v>9</v>
      </c>
      <c r="J7" s="14">
        <v>10</v>
      </c>
      <c r="K7" s="14">
        <v>11</v>
      </c>
    </row>
    <row r="8" ht="18.75" customHeight="1" spans="1:11">
      <c r="A8" s="34"/>
      <c r="B8" s="15"/>
      <c r="C8" s="34"/>
      <c r="D8" s="34"/>
      <c r="E8" s="34"/>
      <c r="F8" s="34"/>
      <c r="G8" s="34"/>
      <c r="H8" s="17"/>
      <c r="I8" s="17"/>
      <c r="J8" s="17"/>
      <c r="K8" s="17"/>
    </row>
    <row r="9" ht="18.75" customHeight="1" spans="1:11">
      <c r="A9" s="15"/>
      <c r="B9" s="15"/>
      <c r="C9" s="15"/>
      <c r="D9" s="15"/>
      <c r="E9" s="15"/>
      <c r="F9" s="15"/>
      <c r="G9" s="15"/>
      <c r="H9" s="17"/>
      <c r="I9" s="17"/>
      <c r="J9" s="17"/>
      <c r="K9" s="17"/>
    </row>
    <row r="10" ht="18.75" customHeight="1" spans="1:11">
      <c r="A10" s="35" t="s">
        <v>120</v>
      </c>
      <c r="B10" s="36"/>
      <c r="C10" s="36"/>
      <c r="D10" s="36"/>
      <c r="E10" s="36"/>
      <c r="F10" s="36"/>
      <c r="G10" s="37"/>
      <c r="H10" s="17"/>
      <c r="I10" s="17"/>
      <c r="J10" s="17"/>
      <c r="K10" s="17"/>
    </row>
    <row r="11" customHeight="1" spans="1:1">
      <c r="A11" t="s">
        <v>571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tabSelected="1" workbookViewId="0">
      <selection activeCell="E24" sqref="E24"/>
    </sheetView>
  </sheetViews>
  <sheetFormatPr defaultColWidth="9.14166666666667" defaultRowHeight="14.25" customHeight="1" outlineLevelCol="6"/>
  <cols>
    <col min="1" max="1" width="27.425" customWidth="1"/>
    <col min="2" max="2" width="30.7166666666667" customWidth="1"/>
    <col min="3" max="3" width="27.425" customWidth="1"/>
    <col min="4" max="4" width="26.85" customWidth="1"/>
    <col min="5" max="7" width="30.425" customWidth="1"/>
  </cols>
  <sheetData>
    <row r="1" ht="13.5" customHeight="1" spans="4:7">
      <c r="D1" s="1"/>
      <c r="G1" s="2" t="s">
        <v>572</v>
      </c>
    </row>
    <row r="2" ht="27.75" customHeight="1" spans="1:7">
      <c r="A2" s="3" t="s">
        <v>573</v>
      </c>
      <c r="B2" s="3"/>
      <c r="C2" s="3"/>
      <c r="D2" s="3"/>
      <c r="E2" s="3"/>
      <c r="F2" s="3"/>
      <c r="G2" s="3"/>
    </row>
    <row r="3" ht="13.5" customHeight="1" spans="1:7">
      <c r="A3" s="4" t="str">
        <f>"单位名称："&amp;"曲靖市机关事务管理局"</f>
        <v>单位名称：曲靖市机关事务管理局</v>
      </c>
      <c r="B3" s="5"/>
      <c r="C3" s="5"/>
      <c r="D3" s="5"/>
      <c r="E3" s="6"/>
      <c r="F3" s="6"/>
      <c r="G3" s="286" t="s">
        <v>3</v>
      </c>
    </row>
    <row r="4" ht="21.75" customHeight="1" spans="1:7">
      <c r="A4" s="8" t="s">
        <v>264</v>
      </c>
      <c r="B4" s="8" t="s">
        <v>340</v>
      </c>
      <c r="C4" s="8" t="s">
        <v>266</v>
      </c>
      <c r="D4" s="9" t="s">
        <v>574</v>
      </c>
      <c r="E4" s="10" t="s">
        <v>56</v>
      </c>
      <c r="F4" s="10"/>
      <c r="G4" s="10"/>
    </row>
    <row r="5" ht="21.75" customHeight="1" spans="1:7">
      <c r="A5" s="8"/>
      <c r="B5" s="8"/>
      <c r="C5" s="8"/>
      <c r="D5" s="9"/>
      <c r="E5" s="11" t="s">
        <v>575</v>
      </c>
      <c r="F5" s="12" t="s">
        <v>576</v>
      </c>
      <c r="G5" s="12" t="s">
        <v>577</v>
      </c>
    </row>
    <row r="6" ht="40.5" customHeight="1" spans="1:7">
      <c r="A6" s="8"/>
      <c r="B6" s="8"/>
      <c r="C6" s="8"/>
      <c r="D6" s="9"/>
      <c r="E6" s="11"/>
      <c r="F6" s="12" t="s">
        <v>55</v>
      </c>
      <c r="G6" s="12"/>
    </row>
    <row r="7" ht="15.75" customHeight="1" spans="1:7">
      <c r="A7" s="13">
        <v>1</v>
      </c>
      <c r="B7" s="13">
        <v>2</v>
      </c>
      <c r="C7" s="13">
        <v>3</v>
      </c>
      <c r="D7" s="13">
        <v>4</v>
      </c>
      <c r="E7" s="13">
        <v>8</v>
      </c>
      <c r="F7" s="13">
        <v>9</v>
      </c>
      <c r="G7" s="14">
        <v>10</v>
      </c>
    </row>
    <row r="8" ht="26.25" customHeight="1" spans="1:7">
      <c r="A8" s="15" t="s">
        <v>67</v>
      </c>
      <c r="B8" s="16"/>
      <c r="C8" s="16"/>
      <c r="D8" s="16"/>
      <c r="E8" s="17">
        <v>1995.02</v>
      </c>
      <c r="F8" s="17"/>
      <c r="G8" s="17"/>
    </row>
    <row r="9" ht="24.75" customHeight="1" spans="1:7">
      <c r="A9" s="16"/>
      <c r="B9" s="15" t="s">
        <v>578</v>
      </c>
      <c r="C9" s="15" t="s">
        <v>347</v>
      </c>
      <c r="D9" s="15" t="s">
        <v>579</v>
      </c>
      <c r="E9" s="17">
        <v>66.02</v>
      </c>
      <c r="F9" s="17"/>
      <c r="G9" s="17"/>
    </row>
    <row r="10" ht="24.75" customHeight="1" spans="1:7">
      <c r="A10" s="15"/>
      <c r="B10" s="15" t="s">
        <v>578</v>
      </c>
      <c r="C10" s="15" t="s">
        <v>366</v>
      </c>
      <c r="D10" s="15" t="s">
        <v>579</v>
      </c>
      <c r="E10" s="17">
        <v>100</v>
      </c>
      <c r="F10" s="17"/>
      <c r="G10" s="17"/>
    </row>
    <row r="11" ht="24.75" customHeight="1" spans="1:7">
      <c r="A11" s="15"/>
      <c r="B11" s="15" t="s">
        <v>578</v>
      </c>
      <c r="C11" s="15" t="s">
        <v>364</v>
      </c>
      <c r="D11" s="15" t="s">
        <v>579</v>
      </c>
      <c r="E11" s="17">
        <v>1150</v>
      </c>
      <c r="F11" s="17"/>
      <c r="G11" s="17"/>
    </row>
    <row r="12" ht="24.75" customHeight="1" spans="1:7">
      <c r="A12" s="15"/>
      <c r="B12" s="15" t="s">
        <v>578</v>
      </c>
      <c r="C12" s="15" t="s">
        <v>356</v>
      </c>
      <c r="D12" s="15" t="s">
        <v>579</v>
      </c>
      <c r="E12" s="17">
        <v>12</v>
      </c>
      <c r="F12" s="17"/>
      <c r="G12" s="17"/>
    </row>
    <row r="13" ht="24.75" customHeight="1" spans="1:7">
      <c r="A13" s="15"/>
      <c r="B13" s="15" t="s">
        <v>578</v>
      </c>
      <c r="C13" s="15" t="s">
        <v>353</v>
      </c>
      <c r="D13" s="15" t="s">
        <v>579</v>
      </c>
      <c r="E13" s="17">
        <v>15</v>
      </c>
      <c r="F13" s="17"/>
      <c r="G13" s="17"/>
    </row>
    <row r="14" ht="24.75" customHeight="1" spans="1:7">
      <c r="A14" s="15"/>
      <c r="B14" s="15" t="s">
        <v>578</v>
      </c>
      <c r="C14" s="15" t="s">
        <v>369</v>
      </c>
      <c r="D14" s="15" t="s">
        <v>579</v>
      </c>
      <c r="E14" s="17">
        <v>2</v>
      </c>
      <c r="F14" s="17"/>
      <c r="G14" s="17"/>
    </row>
    <row r="15" ht="24.75" customHeight="1" spans="1:7">
      <c r="A15" s="15"/>
      <c r="B15" s="15" t="s">
        <v>578</v>
      </c>
      <c r="C15" s="15" t="s">
        <v>359</v>
      </c>
      <c r="D15" s="15" t="s">
        <v>579</v>
      </c>
      <c r="E15" s="17">
        <v>350</v>
      </c>
      <c r="F15" s="17"/>
      <c r="G15" s="17"/>
    </row>
    <row r="16" ht="24.75" customHeight="1" spans="1:7">
      <c r="A16" s="15"/>
      <c r="B16" s="15" t="s">
        <v>578</v>
      </c>
      <c r="C16" s="15" t="s">
        <v>350</v>
      </c>
      <c r="D16" s="15" t="s">
        <v>579</v>
      </c>
      <c r="E16" s="17">
        <v>300</v>
      </c>
      <c r="F16" s="17"/>
      <c r="G16" s="17"/>
    </row>
    <row r="17" ht="18.75" customHeight="1" spans="1:7">
      <c r="A17" s="18" t="s">
        <v>53</v>
      </c>
      <c r="B17" s="19" t="s">
        <v>580</v>
      </c>
      <c r="C17" s="19"/>
      <c r="D17" s="20"/>
      <c r="E17" s="17">
        <v>1995.02</v>
      </c>
      <c r="F17" s="17"/>
      <c r="G17" s="17"/>
    </row>
  </sheetData>
  <mergeCells count="11">
    <mergeCell ref="A2:G2"/>
    <mergeCell ref="A3:D3"/>
    <mergeCell ref="E4:G4"/>
    <mergeCell ref="A17:D17"/>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部门政府采购预算表08-1</vt:lpstr>
      <vt:lpstr>政府购买服务预算表08-2表</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2024-01-24T08:01:00Z</dcterms:created>
  <dcterms:modified xsi:type="dcterms:W3CDTF">2024-07-22T03:23:12Z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C8857FE9EBCA4D71BF7685AA8220BE0A_13</vt:lpwstr>
  </property>
  <property fmtid="{D5CDD505-2E9C-101B-9397-08002B2CF9AE}" pid="3" name="KSOProductBuildVer">
    <vt:lpwstr>2052-11.8.6.8722</vt:lpwstr>
  </property>
</Properties>
</file>