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440"/>
  </bookViews>
  <sheets>
    <sheet name="附件1" sheetId="36" r:id="rId1"/>
  </sheets>
  <definedNames>
    <definedName name="_xlnm._FilterDatabase" localSheetId="0" hidden="1">附件1!$A$6:$AN$6</definedName>
    <definedName name="_xlnm.Print_Titles" localSheetId="0">附件1!$A:$B,附件1!$2:$6</definedName>
  </definedNames>
  <calcPr calcId="144525"/>
</workbook>
</file>

<file path=xl/sharedStrings.xml><?xml version="1.0" encoding="utf-8"?>
<sst xmlns="http://schemas.openxmlformats.org/spreadsheetml/2006/main" count="30" uniqueCount="30">
  <si>
    <t>附件1</t>
  </si>
  <si>
    <t>2023年中央财政衔接推进乡村振兴补助资金下达表</t>
  </si>
  <si>
    <t>单位：万元</t>
  </si>
  <si>
    <t>序号</t>
  </si>
  <si>
    <t>地区</t>
  </si>
  <si>
    <t>乡村振兴重点帮扶县</t>
  </si>
  <si>
    <t>总计</t>
  </si>
  <si>
    <t>巩固拓展脱贫攻坚成果和乡村振兴任务</t>
  </si>
  <si>
    <t>少数民族    发展任务</t>
  </si>
  <si>
    <t>备注</t>
  </si>
  <si>
    <t>小计</t>
  </si>
  <si>
    <t>其中：</t>
  </si>
  <si>
    <t>易地扶贫搬迁后续产业扶持</t>
  </si>
  <si>
    <t>支持小额   信贷</t>
  </si>
  <si>
    <t>探索培训就业模式</t>
  </si>
  <si>
    <t>农村饮水   安全</t>
  </si>
  <si>
    <t>绩效考核     奖励</t>
  </si>
  <si>
    <t>发展新型农村集体经济</t>
  </si>
  <si>
    <t>曲靖市合计</t>
  </si>
  <si>
    <t>麒麟区</t>
  </si>
  <si>
    <t>沾益区</t>
  </si>
  <si>
    <t>马龙区</t>
  </si>
  <si>
    <t>富源县</t>
  </si>
  <si>
    <t>省级</t>
  </si>
  <si>
    <t>罗平县</t>
  </si>
  <si>
    <t>师宗县</t>
  </si>
  <si>
    <t>陆良县</t>
  </si>
  <si>
    <t>会泽县</t>
  </si>
  <si>
    <t>国家</t>
  </si>
  <si>
    <t xml:space="preserve">  说明：宣威市资金4377万元由省财政厅直接下达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</si>
</sst>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_ ;[Red]\-0\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5" fillId="22" borderId="11" applyNumberFormat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27" fillId="31" borderId="12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0"/>
    <xf numFmtId="0" fontId="28" fillId="0" borderId="13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>
      <alignment vertical="center"/>
    </xf>
    <xf numFmtId="0" fontId="29" fillId="0" borderId="0" applyAlignment="0">
      <alignment vertical="top" wrapText="1"/>
      <protection locked="0"/>
    </xf>
    <xf numFmtId="0" fontId="24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2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177" fontId="5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7" fillId="0" borderId="5" xfId="0" applyFont="1" applyFill="1" applyBorder="1">
      <alignment vertical="center"/>
    </xf>
    <xf numFmtId="176" fontId="6" fillId="0" borderId="2" xfId="0" applyNumberFormat="1" applyFont="1" applyFill="1" applyBorder="1" applyAlignment="1" applyProtection="1">
      <alignment horizontal="right" vertical="center"/>
    </xf>
    <xf numFmtId="0" fontId="8" fillId="0" borderId="5" xfId="0" applyFont="1" applyFill="1" applyBorder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1998—2004年决算资料整理第三部分 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2011年" xfId="50"/>
    <cellStyle name="60% - 强调文字颜色 6" xfId="51" builtinId="52"/>
    <cellStyle name="常规 2" xfId="52"/>
    <cellStyle name="常规_扶持人口较少民族发展动态监测系统15" xfId="53"/>
    <cellStyle name="常规 4" xfId="54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6"/>
  <sheetViews>
    <sheetView tabSelected="1" zoomScale="115" zoomScaleNormal="115" workbookViewId="0">
      <selection activeCell="H19" sqref="H19"/>
    </sheetView>
  </sheetViews>
  <sheetFormatPr defaultColWidth="9" defaultRowHeight="13.5"/>
  <cols>
    <col min="1" max="1" width="4.875" style="4" customWidth="1"/>
    <col min="2" max="2" width="12.175" style="5" customWidth="1"/>
    <col min="3" max="3" width="9.88333333333333" style="4" customWidth="1"/>
    <col min="4" max="5" width="9.125" style="4" customWidth="1"/>
    <col min="6" max="11" width="9.99166666666667" style="6" customWidth="1"/>
    <col min="12" max="12" width="11.4166666666667" style="6" customWidth="1"/>
    <col min="13" max="13" width="10" style="3" customWidth="1"/>
    <col min="14" max="14" width="9" style="3" customWidth="1"/>
    <col min="15" max="30" width="9" style="3"/>
  </cols>
  <sheetData>
    <row r="1" ht="21" customHeight="1" spans="1:30">
      <c r="A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</row>
    <row r="2" ht="30" customHeight="1" spans="1:13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ht="23" customHeight="1" spans="1:13">
      <c r="A3" s="9" t="s">
        <v>2</v>
      </c>
      <c r="B3" s="10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customFormat="1" ht="28" customHeight="1" spans="1:14">
      <c r="A4" s="11" t="s">
        <v>3</v>
      </c>
      <c r="B4" s="11" t="s">
        <v>4</v>
      </c>
      <c r="C4" s="11" t="s">
        <v>5</v>
      </c>
      <c r="D4" s="12" t="s">
        <v>6</v>
      </c>
      <c r="E4" s="13" t="s">
        <v>7</v>
      </c>
      <c r="F4" s="13"/>
      <c r="G4" s="13"/>
      <c r="H4" s="13"/>
      <c r="I4" s="13"/>
      <c r="J4" s="13"/>
      <c r="K4" s="13"/>
      <c r="L4" s="25" t="s">
        <v>8</v>
      </c>
      <c r="M4" s="26" t="s">
        <v>9</v>
      </c>
      <c r="N4" s="3"/>
    </row>
    <row r="5" customFormat="1" ht="28" customHeight="1" spans="1:14">
      <c r="A5" s="14"/>
      <c r="B5" s="14"/>
      <c r="C5" s="14"/>
      <c r="D5" s="12"/>
      <c r="E5" s="12" t="s">
        <v>10</v>
      </c>
      <c r="F5" s="15" t="s">
        <v>11</v>
      </c>
      <c r="G5" s="15"/>
      <c r="H5" s="15"/>
      <c r="I5" s="15"/>
      <c r="J5" s="15"/>
      <c r="K5" s="15"/>
      <c r="L5" s="27"/>
      <c r="M5" s="26"/>
      <c r="N5" s="3"/>
    </row>
    <row r="6" s="1" customFormat="1" ht="62" customHeight="1" spans="1:13">
      <c r="A6" s="16"/>
      <c r="B6" s="16"/>
      <c r="C6" s="16"/>
      <c r="D6" s="12"/>
      <c r="E6" s="12"/>
      <c r="F6" s="12" t="s">
        <v>12</v>
      </c>
      <c r="G6" s="12" t="s">
        <v>13</v>
      </c>
      <c r="H6" s="12" t="s">
        <v>14</v>
      </c>
      <c r="I6" s="12" t="s">
        <v>15</v>
      </c>
      <c r="J6" s="12" t="s">
        <v>16</v>
      </c>
      <c r="K6" s="12" t="s">
        <v>17</v>
      </c>
      <c r="L6" s="28"/>
      <c r="M6" s="26"/>
    </row>
    <row r="7" s="2" customFormat="1" ht="23" customHeight="1" spans="1:30">
      <c r="A7" s="17"/>
      <c r="B7" s="18" t="s">
        <v>18</v>
      </c>
      <c r="C7" s="19"/>
      <c r="D7" s="20">
        <f>D8+D9+D10+D11+D12+D13+D14+D15</f>
        <v>14406</v>
      </c>
      <c r="E7" s="20">
        <v>14266</v>
      </c>
      <c r="F7" s="20">
        <f>F8+F9+F10+F11+F12+F13+F14+F15</f>
        <v>2330</v>
      </c>
      <c r="G7" s="20">
        <f>G8+G9+G10+G11+G12+G13+G14+G15</f>
        <v>147</v>
      </c>
      <c r="H7" s="20">
        <f>H8+H9+H10+H11+H12+H13+H14+H15</f>
        <v>230</v>
      </c>
      <c r="I7" s="20">
        <f>I8+I9+I10+I11+I12+I13+I14+I15</f>
        <v>240</v>
      </c>
      <c r="J7" s="20">
        <f>J8+J9+J10+J11+J12+J13+J14+J15</f>
        <v>2000</v>
      </c>
      <c r="K7" s="29">
        <v>6020</v>
      </c>
      <c r="L7" s="20">
        <f>L8+L9+L10+L11+L12+L13+L14+L15</f>
        <v>140</v>
      </c>
      <c r="M7" s="30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ht="23" customHeight="1" spans="1:13">
      <c r="A8" s="21">
        <v>1</v>
      </c>
      <c r="B8" s="22" t="s">
        <v>19</v>
      </c>
      <c r="C8" s="21"/>
      <c r="D8" s="23">
        <v>916</v>
      </c>
      <c r="E8" s="23">
        <v>896</v>
      </c>
      <c r="F8" s="23">
        <v>0</v>
      </c>
      <c r="G8" s="23">
        <v>2</v>
      </c>
      <c r="H8" s="23">
        <v>4</v>
      </c>
      <c r="I8" s="23">
        <v>0</v>
      </c>
      <c r="J8" s="23">
        <v>400</v>
      </c>
      <c r="K8" s="23">
        <v>420</v>
      </c>
      <c r="L8" s="31">
        <v>20</v>
      </c>
      <c r="M8" s="32"/>
    </row>
    <row r="9" ht="23" customHeight="1" spans="1:13">
      <c r="A9" s="21">
        <v>2</v>
      </c>
      <c r="B9" s="22" t="s">
        <v>20</v>
      </c>
      <c r="C9" s="21"/>
      <c r="D9" s="23">
        <v>696</v>
      </c>
      <c r="E9" s="23">
        <v>686</v>
      </c>
      <c r="F9" s="23">
        <v>0</v>
      </c>
      <c r="G9" s="23">
        <v>7</v>
      </c>
      <c r="H9" s="23">
        <v>7</v>
      </c>
      <c r="I9" s="23">
        <v>0</v>
      </c>
      <c r="J9" s="23">
        <v>0</v>
      </c>
      <c r="K9" s="23">
        <v>560</v>
      </c>
      <c r="L9" s="31">
        <v>10</v>
      </c>
      <c r="M9" s="32"/>
    </row>
    <row r="10" ht="23" customHeight="1" spans="1:13">
      <c r="A10" s="21">
        <v>3</v>
      </c>
      <c r="B10" s="22" t="s">
        <v>21</v>
      </c>
      <c r="C10" s="21"/>
      <c r="D10" s="23">
        <v>385</v>
      </c>
      <c r="E10" s="23">
        <v>365</v>
      </c>
      <c r="F10" s="23">
        <v>0</v>
      </c>
      <c r="G10" s="23">
        <v>5</v>
      </c>
      <c r="H10" s="23">
        <v>6</v>
      </c>
      <c r="I10" s="23">
        <v>0</v>
      </c>
      <c r="J10" s="23">
        <v>0</v>
      </c>
      <c r="K10" s="23">
        <v>280</v>
      </c>
      <c r="L10" s="31">
        <v>20</v>
      </c>
      <c r="M10" s="32"/>
    </row>
    <row r="11" ht="23" customHeight="1" spans="1:13">
      <c r="A11" s="21">
        <v>4</v>
      </c>
      <c r="B11" s="22" t="s">
        <v>22</v>
      </c>
      <c r="C11" s="21" t="s">
        <v>23</v>
      </c>
      <c r="D11" s="23">
        <v>2084</v>
      </c>
      <c r="E11" s="23">
        <v>2064</v>
      </c>
      <c r="F11" s="23">
        <v>0</v>
      </c>
      <c r="G11" s="23">
        <v>23</v>
      </c>
      <c r="H11" s="23">
        <v>46</v>
      </c>
      <c r="I11" s="23">
        <v>240</v>
      </c>
      <c r="J11" s="23">
        <v>400</v>
      </c>
      <c r="K11" s="23">
        <v>840</v>
      </c>
      <c r="L11" s="31">
        <v>20</v>
      </c>
      <c r="M11" s="32"/>
    </row>
    <row r="12" ht="23" customHeight="1" spans="1:13">
      <c r="A12" s="21">
        <v>5</v>
      </c>
      <c r="B12" s="22" t="s">
        <v>24</v>
      </c>
      <c r="C12" s="21"/>
      <c r="D12" s="23">
        <v>1068</v>
      </c>
      <c r="E12" s="23">
        <v>1048</v>
      </c>
      <c r="F12" s="23">
        <v>0</v>
      </c>
      <c r="G12" s="23">
        <v>33</v>
      </c>
      <c r="H12" s="23">
        <v>14</v>
      </c>
      <c r="I12" s="23">
        <v>0</v>
      </c>
      <c r="J12" s="23">
        <v>0</v>
      </c>
      <c r="K12" s="23">
        <v>770</v>
      </c>
      <c r="L12" s="31">
        <v>20</v>
      </c>
      <c r="M12" s="32"/>
    </row>
    <row r="13" ht="23" customHeight="1" spans="1:13">
      <c r="A13" s="21">
        <v>6</v>
      </c>
      <c r="B13" s="22" t="s">
        <v>25</v>
      </c>
      <c r="C13" s="21"/>
      <c r="D13" s="23">
        <v>1329</v>
      </c>
      <c r="E13" s="23">
        <v>1319</v>
      </c>
      <c r="F13" s="23">
        <v>0</v>
      </c>
      <c r="G13" s="23">
        <v>8</v>
      </c>
      <c r="H13" s="23">
        <v>23</v>
      </c>
      <c r="I13" s="23">
        <v>0</v>
      </c>
      <c r="J13" s="23">
        <v>400</v>
      </c>
      <c r="K13" s="23">
        <v>560</v>
      </c>
      <c r="L13" s="31">
        <v>10</v>
      </c>
      <c r="M13" s="32"/>
    </row>
    <row r="14" ht="23" customHeight="1" spans="1:13">
      <c r="A14" s="21">
        <v>7</v>
      </c>
      <c r="B14" s="22" t="s">
        <v>26</v>
      </c>
      <c r="C14" s="21"/>
      <c r="D14" s="23">
        <v>1346</v>
      </c>
      <c r="E14" s="23">
        <v>1326</v>
      </c>
      <c r="F14" s="23">
        <v>0</v>
      </c>
      <c r="G14" s="23">
        <v>9</v>
      </c>
      <c r="H14" s="23">
        <v>14</v>
      </c>
      <c r="I14" s="23">
        <v>0</v>
      </c>
      <c r="J14" s="23">
        <v>400</v>
      </c>
      <c r="K14" s="23">
        <v>700</v>
      </c>
      <c r="L14" s="31">
        <v>20</v>
      </c>
      <c r="M14" s="32"/>
    </row>
    <row r="15" s="3" customFormat="1" ht="23" customHeight="1" spans="1:13">
      <c r="A15" s="21">
        <v>8</v>
      </c>
      <c r="B15" s="22" t="s">
        <v>27</v>
      </c>
      <c r="C15" s="21" t="s">
        <v>28</v>
      </c>
      <c r="D15" s="23">
        <v>6582</v>
      </c>
      <c r="E15" s="23">
        <v>6562</v>
      </c>
      <c r="F15" s="23">
        <v>2330</v>
      </c>
      <c r="G15" s="23">
        <v>60</v>
      </c>
      <c r="H15" s="23">
        <v>116</v>
      </c>
      <c r="I15" s="23">
        <v>0</v>
      </c>
      <c r="J15" s="23">
        <v>400</v>
      </c>
      <c r="K15" s="23">
        <v>1890</v>
      </c>
      <c r="L15" s="31">
        <v>20</v>
      </c>
      <c r="M15" s="32"/>
    </row>
    <row r="16" ht="31" customHeight="1" spans="1:13">
      <c r="A16" s="24" t="s">
        <v>29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</row>
  </sheetData>
  <mergeCells count="13">
    <mergeCell ref="A1:M1"/>
    <mergeCell ref="A2:M2"/>
    <mergeCell ref="A3:M3"/>
    <mergeCell ref="E4:K4"/>
    <mergeCell ref="F5:K5"/>
    <mergeCell ref="A16:M16"/>
    <mergeCell ref="A4:A6"/>
    <mergeCell ref="B4:B6"/>
    <mergeCell ref="C4:C6"/>
    <mergeCell ref="D4:D6"/>
    <mergeCell ref="E5:E6"/>
    <mergeCell ref="L4:L6"/>
    <mergeCell ref="M4:M6"/>
  </mergeCells>
  <printOptions horizontalCentered="1"/>
  <pageMargins left="0.751388888888889" right="0.751388888888889" top="1" bottom="1" header="0.5" footer="0.5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郑志堂</cp:lastModifiedBy>
  <dcterms:created xsi:type="dcterms:W3CDTF">2020-03-19T04:07:00Z</dcterms:created>
  <dcterms:modified xsi:type="dcterms:W3CDTF">2023-05-18T05:54:14Z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50A79FCEC7F744BA8B3B2137ADA76B2A</vt:lpwstr>
  </property>
</Properties>
</file>