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<sst xmlns="http://schemas.openxmlformats.org/spreadsheetml/2006/main" count="29" uniqueCount="29">
  <si>
    <t>附件1</t>
  </si>
  <si>
    <t>2024年水利发展资金提前下达资金分配表</t>
  </si>
  <si>
    <t>单位：万元</t>
  </si>
  <si>
    <t>序号</t>
  </si>
  <si>
    <t>县（区）</t>
  </si>
  <si>
    <t>国家乡村振兴重点帮扶县（1个）</t>
  </si>
  <si>
    <t>下达资金
合计</t>
  </si>
  <si>
    <t>水系连通及水美乡村建设</t>
  </si>
  <si>
    <t>水资源管理</t>
  </si>
  <si>
    <t>节水补助</t>
  </si>
  <si>
    <t>水土流失综合治理</t>
  </si>
  <si>
    <t>农村饮水工程维修养护</t>
  </si>
  <si>
    <t>山洪灾害防治</t>
  </si>
  <si>
    <t>山洪灾害防治非工程措施设施维修养护</t>
  </si>
  <si>
    <t>小型水库维修养护</t>
  </si>
  <si>
    <t>白蚁等害堤动物防治</t>
  </si>
  <si>
    <t>农业水价综合改革</t>
  </si>
  <si>
    <t>市本级</t>
  </si>
  <si>
    <t>麒麟区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</si>
  <si>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</si>
  <si>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</si>
  <si>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</si>
  <si>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</si>
  <si>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</si>
  <si>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</si>
  <si>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</si>
  <si>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</si>
  <si>
    <t>合计</t>
  </si>
  <si>
    <t>备注：此次中央水利发展资金下达宣威市1240万元。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</si>
</sst>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#,##0_ "/>
  </numFmts>
  <fonts count="33">
    <font>
      <sz val="11"/>
      <color theme="1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</font>
    <font>
      <b/>
      <sz val="18"/>
      <name val="方正小标宋简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32" fillId="7" borderId="5" applyNumberFormat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6" fontId="9" fillId="0" borderId="0" xfId="0" applyNumberFormat="1" applyFont="1" applyFill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177" fontId="9" fillId="0" borderId="1" xfId="44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topLeftCell="C1" workbookViewId="0">
      <selection activeCell="R5" sqref="R5"/>
    </sheetView>
  </sheetViews>
  <sheetFormatPr defaultColWidth="9" defaultRowHeight="13.5"/>
  <cols>
    <col min="1" max="1" width="6.25" customWidth="1"/>
    <col min="2" max="2" width="9.875" customWidth="1"/>
    <col min="3" max="5" width="10.125" customWidth="1"/>
    <col min="6" max="6" width="9.125" customWidth="1"/>
    <col min="7" max="7" width="8.875" customWidth="1"/>
    <col min="8" max="9" width="10.125" customWidth="1"/>
    <col min="10" max="10" width="8.125" customWidth="1"/>
    <col min="11" max="11" width="11" customWidth="1"/>
    <col min="12" max="12" width="10.125" customWidth="1"/>
    <col min="13" max="13" width="8" customWidth="1"/>
    <col min="14" max="14" width="10.125" customWidth="1"/>
  </cols>
  <sheetData>
    <row r="1" ht="25" customHeight="1" spans="1:14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19"/>
      <c r="M1" s="19"/>
      <c r="N1" s="19"/>
    </row>
    <row r="2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/>
      <c r="B3" s="6"/>
      <c r="C3" s="5"/>
      <c r="D3" s="5"/>
      <c r="E3" s="7"/>
      <c r="F3" s="7"/>
      <c r="G3" s="7"/>
      <c r="H3" s="7"/>
      <c r="I3" s="7"/>
      <c r="J3" s="7"/>
      <c r="K3" s="7"/>
      <c r="L3" s="20"/>
      <c r="M3" s="21" t="s">
        <v>2</v>
      </c>
      <c r="N3" s="21"/>
    </row>
    <row r="4" ht="75" customHeight="1" spans="1:14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22" t="s">
        <v>14</v>
      </c>
      <c r="M4" s="9" t="s">
        <v>15</v>
      </c>
      <c r="N4" s="9" t="s">
        <v>16</v>
      </c>
    </row>
    <row r="5" ht="25" customHeight="1" spans="1:14">
      <c r="A5" s="10">
        <v>1</v>
      </c>
      <c r="B5" s="11" t="s">
        <v>17</v>
      </c>
      <c r="C5" s="10"/>
      <c r="D5" s="12">
        <v>594</v>
      </c>
      <c r="E5" s="12"/>
      <c r="F5" s="13">
        <v>583</v>
      </c>
      <c r="G5" s="12">
        <v>11</v>
      </c>
      <c r="H5" s="12"/>
      <c r="I5" s="23"/>
      <c r="J5" s="12"/>
      <c r="K5" s="12"/>
      <c r="L5" s="23"/>
      <c r="M5" s="24"/>
      <c r="N5" s="12"/>
    </row>
    <row r="6" ht="25" customHeight="1" spans="1:14">
      <c r="A6" s="10">
        <v>2</v>
      </c>
      <c r="B6" s="11" t="s">
        <v>18</v>
      </c>
      <c r="C6" s="10"/>
      <c r="D6" s="12">
        <v>1643</v>
      </c>
      <c r="E6" s="14"/>
      <c r="F6" s="13">
        <v>70</v>
      </c>
      <c r="G6" s="14"/>
      <c r="H6" s="12">
        <v>800</v>
      </c>
      <c r="I6" s="23">
        <v>334</v>
      </c>
      <c r="J6" s="12">
        <v>25</v>
      </c>
      <c r="K6" s="12">
        <v>26</v>
      </c>
      <c r="L6" s="23">
        <v>318</v>
      </c>
      <c r="M6" s="24">
        <v>42</v>
      </c>
      <c r="N6" s="14">
        <v>28</v>
      </c>
    </row>
    <row r="7" ht="25" customHeight="1" spans="1:14">
      <c r="A7" s="10">
        <v>3</v>
      </c>
      <c r="B7" s="11" t="s">
        <v>19</v>
      </c>
      <c r="C7" s="10"/>
      <c r="D7" s="12">
        <v>1724</v>
      </c>
      <c r="E7" s="14"/>
      <c r="F7" s="13"/>
      <c r="G7" s="14">
        <v>20</v>
      </c>
      <c r="H7" s="12">
        <v>800</v>
      </c>
      <c r="I7" s="23">
        <v>305</v>
      </c>
      <c r="J7" s="12">
        <v>25</v>
      </c>
      <c r="K7" s="12">
        <v>26</v>
      </c>
      <c r="L7" s="23">
        <v>469</v>
      </c>
      <c r="M7" s="24">
        <v>40</v>
      </c>
      <c r="N7" s="14">
        <v>39</v>
      </c>
    </row>
    <row r="8" ht="25" customHeight="1" spans="1:14">
      <c r="A8" s="10">
        <v>4</v>
      </c>
      <c r="B8" s="11" t="s">
        <v>20</v>
      </c>
      <c r="C8" s="10"/>
      <c r="D8" s="12">
        <v>2278</v>
      </c>
      <c r="E8" s="14"/>
      <c r="F8" s="13">
        <v>8</v>
      </c>
      <c r="G8" s="14"/>
      <c r="H8" s="12">
        <v>1600</v>
      </c>
      <c r="I8" s="23">
        <v>130</v>
      </c>
      <c r="J8" s="12">
        <v>25</v>
      </c>
      <c r="K8" s="12">
        <v>21</v>
      </c>
      <c r="L8" s="23">
        <v>419</v>
      </c>
      <c r="M8" s="24">
        <v>38</v>
      </c>
      <c r="N8" s="14">
        <v>37</v>
      </c>
    </row>
    <row r="9" ht="25" customHeight="1" spans="1:14">
      <c r="A9" s="10">
        <v>5</v>
      </c>
      <c r="B9" s="11" t="s">
        <v>21</v>
      </c>
      <c r="C9" s="10"/>
      <c r="D9" s="12">
        <v>510</v>
      </c>
      <c r="E9" s="14"/>
      <c r="F9" s="13">
        <v>8</v>
      </c>
      <c r="G9" s="14"/>
      <c r="H9" s="12"/>
      <c r="I9" s="23">
        <v>277</v>
      </c>
      <c r="J9" s="12">
        <v>25</v>
      </c>
      <c r="K9" s="12">
        <v>26</v>
      </c>
      <c r="L9" s="23">
        <v>137</v>
      </c>
      <c r="M9" s="24">
        <v>11</v>
      </c>
      <c r="N9" s="14">
        <v>26</v>
      </c>
    </row>
    <row r="10" ht="25" customHeight="1" spans="1:14">
      <c r="A10" s="10">
        <v>6</v>
      </c>
      <c r="B10" s="11" t="s">
        <v>22</v>
      </c>
      <c r="C10" s="10"/>
      <c r="D10" s="12">
        <v>6377</v>
      </c>
      <c r="E10" s="14">
        <v>5550</v>
      </c>
      <c r="F10" s="13">
        <v>20</v>
      </c>
      <c r="G10" s="14">
        <v>20</v>
      </c>
      <c r="H10" s="12"/>
      <c r="I10" s="23">
        <v>184</v>
      </c>
      <c r="J10" s="12">
        <v>25</v>
      </c>
      <c r="K10" s="12">
        <v>26</v>
      </c>
      <c r="L10" s="23">
        <v>457</v>
      </c>
      <c r="M10" s="24">
        <v>52</v>
      </c>
      <c r="N10" s="14">
        <v>43</v>
      </c>
    </row>
    <row r="11" ht="25" customHeight="1" spans="1:14">
      <c r="A11" s="10">
        <v>7</v>
      </c>
      <c r="B11" s="11" t="s">
        <v>23</v>
      </c>
      <c r="C11" s="10"/>
      <c r="D11" s="12">
        <v>369</v>
      </c>
      <c r="E11" s="14"/>
      <c r="F11" s="13">
        <v>20</v>
      </c>
      <c r="G11" s="14"/>
      <c r="H11" s="12"/>
      <c r="I11" s="23">
        <v>133</v>
      </c>
      <c r="J11" s="12">
        <v>25</v>
      </c>
      <c r="K11" s="12">
        <v>26</v>
      </c>
      <c r="L11" s="23">
        <v>112</v>
      </c>
      <c r="M11" s="24">
        <v>25</v>
      </c>
      <c r="N11" s="14">
        <v>28</v>
      </c>
    </row>
    <row r="12" ht="25" customHeight="1" spans="1:14">
      <c r="A12" s="10">
        <v>8</v>
      </c>
      <c r="B12" s="11" t="s">
        <v>24</v>
      </c>
      <c r="C12" s="10"/>
      <c r="D12" s="12">
        <v>310</v>
      </c>
      <c r="E12" s="14"/>
      <c r="F12" s="13">
        <v>16</v>
      </c>
      <c r="G12" s="14"/>
      <c r="H12" s="12"/>
      <c r="I12" s="23">
        <v>164</v>
      </c>
      <c r="J12" s="12">
        <v>25</v>
      </c>
      <c r="K12" s="12">
        <v>26</v>
      </c>
      <c r="L12" s="23">
        <v>53</v>
      </c>
      <c r="M12" s="24"/>
      <c r="N12" s="14">
        <v>26</v>
      </c>
    </row>
    <row r="13" ht="25" customHeight="1" spans="1:14">
      <c r="A13" s="10">
        <v>9</v>
      </c>
      <c r="B13" s="11" t="s">
        <v>25</v>
      </c>
      <c r="C13" s="10" t="s">
        <v>26</v>
      </c>
      <c r="D13" s="12">
        <v>1732</v>
      </c>
      <c r="E13" s="14"/>
      <c r="F13" s="13">
        <v>24</v>
      </c>
      <c r="G13" s="14">
        <v>20</v>
      </c>
      <c r="H13" s="12">
        <v>800</v>
      </c>
      <c r="I13" s="23">
        <v>553</v>
      </c>
      <c r="J13" s="12">
        <v>30</v>
      </c>
      <c r="K13" s="12">
        <v>40</v>
      </c>
      <c r="L13" s="23">
        <v>190</v>
      </c>
      <c r="M13" s="24">
        <v>13</v>
      </c>
      <c r="N13" s="14">
        <v>62</v>
      </c>
    </row>
    <row r="14" ht="25" customHeight="1" spans="1:14">
      <c r="A14" s="15"/>
      <c r="B14" s="16" t="s">
        <v>27</v>
      </c>
      <c r="C14" s="15"/>
      <c r="D14" s="17">
        <f>SUM(D5:D13)</f>
        <v>15537</v>
      </c>
      <c r="E14" s="17">
        <f t="shared" ref="E14:N14" si="0">SUM(E5:E13)</f>
        <v>5550</v>
      </c>
      <c r="F14" s="17">
        <f t="shared" si="0"/>
        <v>749</v>
      </c>
      <c r="G14" s="17">
        <f t="shared" si="0"/>
        <v>71</v>
      </c>
      <c r="H14" s="17">
        <f t="shared" si="0"/>
        <v>4000</v>
      </c>
      <c r="I14" s="17">
        <f t="shared" si="0"/>
        <v>2080</v>
      </c>
      <c r="J14" s="17">
        <f t="shared" si="0"/>
        <v>205</v>
      </c>
      <c r="K14" s="17">
        <f t="shared" si="0"/>
        <v>217</v>
      </c>
      <c r="L14" s="17">
        <f t="shared" si="0"/>
        <v>2155</v>
      </c>
      <c r="M14" s="17">
        <f t="shared" si="0"/>
        <v>221</v>
      </c>
      <c r="N14" s="17">
        <f t="shared" si="0"/>
        <v>289</v>
      </c>
    </row>
    <row r="15" ht="25" customHeight="1" spans="1:14">
      <c r="A15" s="18" t="s">
        <v>28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</sheetData>
  <mergeCells count="3">
    <mergeCell ref="A2:N2"/>
    <mergeCell ref="B3:D3"/>
    <mergeCell ref="M3:N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如玉</cp:lastModifiedBy>
  <dcterms:created xsi:type="dcterms:W3CDTF">2023-12-07T03:37:00Z</dcterms:created>
  <dcterms:modified xsi:type="dcterms:W3CDTF">2023-12-07T07:24:47Z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