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/>
  </bookViews>
  <sheets>
    <sheet name="Sheet1" sheetId="1" r:id="rId1"/>
  </sheets>
  <definedNames>
    <definedName name="_xlnm.Print_Area" localSheetId="0">Sheet1!$A$1:$E$13</definedName>
  </definedNames>
  <calcPr calcId="144525"/>
</workbook>
</file>

<file path=xl/sharedStrings.xml><?xml version="1.0" encoding="utf-8"?>
<sst xmlns="http://schemas.openxmlformats.org/spreadsheetml/2006/main" count="17" uniqueCount="17">
  <si>
    <t>附件1</t>
  </si>
  <si>
    <t>曲靖市市本级2022年度“三公”经费决算汇总表</t>
  </si>
  <si>
    <t>单位：万元、%</t>
  </si>
  <si>
    <t>项  目</t>
  </si>
  <si>
    <t>2021年“三公”经费</t>
  </si>
  <si>
    <t>2022年“三公”经费</t>
  </si>
  <si>
    <t>较上年增减情况</t>
  </si>
  <si>
    <t>增、减额</t>
  </si>
  <si>
    <t>增、减幅度</t>
  </si>
  <si>
    <t>合  计</t>
  </si>
  <si>
    <t xml:space="preserve">      1、因公出国（境）费</t>
  </si>
  <si>
    <t xml:space="preserve">      2、公务接待费</t>
  </si>
  <si>
    <t xml:space="preserve">      3、公务用车费</t>
  </si>
  <si>
    <t>其中：（1）公务用车购置费</t>
  </si>
  <si>
    <t xml:space="preserve">    （2）公务用车运行
       维护费</t>
  </si>
  <si>
    <t xml:space="preserve">    注：1.按照党中央、国务院有关文件及部门预算管理有关规定，“三公”经费包括因公出国（境）费、公务用车购置及运行维护费和公务接侍费。
      （1）因公出国（境）费，指单位公务出国（境）的国际旅费、国外城市间交通费、住宿费、伙食费、培训费、公杂费等支出。2022年曲靖市市本级因公出国（境）团组0个，因公出国（境）0人次。
      （2）公务用车购置费，指公务用车购置支出（含车辆购置税、牌照费）；公务用车运行维护费，指单位按规定保留的公务用车燃料费、维修费、过路过桥费、保险费、安全奖励费用等支出。2022年，曲靖市市本级公务用车购置数2辆，年末公务用车保有量511辆。
      （3）公务接侍费，指单位按规定开支的各类公务接待（含外宾接待）费用。2022年，曲靖市市本级国内公务接待6404批次，66514人次。</t>
  </si>
  <si>
    <t xml:space="preserve">        2.“三公”经费决算数：指各部门（含下属单位）用一般公共预算财政拨款（含上年结转结余和当年预算）安排的因公出国（境）费、公务用车购置及运行维护费和公务接待费支出数。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</si>
</sst>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0"/>
      <color indexed="8"/>
      <name val="宋体"/>
      <charset val="0"/>
      <scheme val="major"/>
    </font>
    <font>
      <sz val="10"/>
      <color indexed="8"/>
      <name val="Arial"/>
      <charset val="0"/>
    </font>
    <font>
      <sz val="15"/>
      <color rgb="FF000000"/>
      <name val="黑体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9"/>
      <color indexed="8"/>
      <name val="宋体"/>
      <charset val="134"/>
      <scheme val="major"/>
    </font>
    <font>
      <sz val="12"/>
      <color indexed="8"/>
      <name val="宋体"/>
      <charset val="134"/>
      <scheme val="maj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16" borderId="7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wrapText="1"/>
    </xf>
    <xf numFmtId="43" fontId="3" fillId="0" borderId="0" xfId="8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43" fontId="5" fillId="0" borderId="0" xfId="8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3" fontId="6" fillId="0" borderId="0" xfId="8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41" fontId="7" fillId="0" borderId="1" xfId="0" applyNumberFormat="1" applyFont="1" applyFill="1" applyBorder="1" applyAlignment="1">
      <alignment horizontal="center" vertical="center" wrapText="1"/>
    </xf>
    <xf numFmtId="9" fontId="7" fillId="0" borderId="1" xfId="11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43" fontId="8" fillId="0" borderId="0" xfId="8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top" wrapText="1"/>
    </xf>
    <xf numFmtId="43" fontId="8" fillId="0" borderId="0" xfId="8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horizontal="left" vertical="center" wrapText="1"/>
    </xf>
    <xf numFmtId="43" fontId="10" fillId="0" borderId="0" xfId="8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14"/>
  <sheetViews>
    <sheetView tabSelected="1" workbookViewId="0">
      <selection activeCell="C6" sqref="C6"/>
    </sheetView>
  </sheetViews>
  <sheetFormatPr defaultColWidth="8" defaultRowHeight="13.5"/>
  <cols>
    <col min="1" max="1" width="25.5" style="5" customWidth="1"/>
    <col min="2" max="2" width="15.625" style="6" customWidth="1"/>
    <col min="3" max="5" width="15.625" style="5" customWidth="1"/>
    <col min="6" max="6" width="8" style="7"/>
    <col min="7" max="239" width="8" style="5"/>
    <col min="240" max="16373" width="8" style="1"/>
    <col min="16374" max="16384" width="8" style="8"/>
  </cols>
  <sheetData>
    <row r="1" ht="22" customHeight="1" spans="1:1">
      <c r="A1" s="9" t="s">
        <v>0</v>
      </c>
    </row>
    <row r="2" s="1" customFormat="1" ht="42" customHeight="1" spans="1:238">
      <c r="A2" s="10" t="s">
        <v>1</v>
      </c>
      <c r="B2" s="11"/>
      <c r="C2" s="10"/>
      <c r="D2" s="10"/>
      <c r="E2" s="10"/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</row>
    <row r="3" s="1" customFormat="1" ht="23.25" customHeight="1" spans="1:238">
      <c r="A3" s="12"/>
      <c r="B3" s="13"/>
      <c r="C3" s="14"/>
      <c r="D3" s="14"/>
      <c r="E3" s="14" t="s">
        <v>2</v>
      </c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</row>
    <row r="4" s="2" customFormat="1" ht="31" customHeight="1" spans="1:239">
      <c r="A4" s="15" t="s">
        <v>3</v>
      </c>
      <c r="B4" s="16" t="s">
        <v>4</v>
      </c>
      <c r="C4" s="15" t="s">
        <v>5</v>
      </c>
      <c r="D4" s="15" t="s">
        <v>6</v>
      </c>
      <c r="E4" s="17"/>
      <c r="F4" s="1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</row>
    <row r="5" s="2" customFormat="1" ht="31" customHeight="1" spans="1:239">
      <c r="A5" s="15"/>
      <c r="B5" s="16"/>
      <c r="C5" s="15"/>
      <c r="D5" s="15" t="s">
        <v>7</v>
      </c>
      <c r="E5" s="15" t="s">
        <v>8</v>
      </c>
      <c r="F5" s="18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</row>
    <row r="6" s="2" customFormat="1" ht="31" customHeight="1" spans="1:239">
      <c r="A6" s="15" t="s">
        <v>9</v>
      </c>
      <c r="B6" s="19">
        <v>2620</v>
      </c>
      <c r="C6" s="19">
        <v>2422</v>
      </c>
      <c r="D6" s="20">
        <v>-198</v>
      </c>
      <c r="E6" s="21">
        <f t="shared" ref="E6:E11" si="0">D6/B6</f>
        <v>-0.0755725190839695</v>
      </c>
      <c r="F6" s="1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</row>
    <row r="7" s="2" customFormat="1" ht="31" customHeight="1" spans="1:239">
      <c r="A7" s="22" t="s">
        <v>10</v>
      </c>
      <c r="B7" s="19">
        <v>0</v>
      </c>
      <c r="C7" s="19">
        <v>0</v>
      </c>
      <c r="D7" s="20">
        <v>0</v>
      </c>
      <c r="E7" s="21">
        <v>0</v>
      </c>
      <c r="F7" s="1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</row>
    <row r="8" s="2" customFormat="1" ht="31" customHeight="1" spans="1:239">
      <c r="A8" s="22" t="s">
        <v>11</v>
      </c>
      <c r="B8" s="19">
        <v>703</v>
      </c>
      <c r="C8" s="19">
        <v>697</v>
      </c>
      <c r="D8" s="20">
        <f>C8-B8</f>
        <v>-6</v>
      </c>
      <c r="E8" s="21">
        <f t="shared" si="0"/>
        <v>-0.0085348506401138</v>
      </c>
      <c r="F8" s="1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</row>
    <row r="9" s="2" customFormat="1" ht="31" customHeight="1" spans="1:239">
      <c r="A9" s="22" t="s">
        <v>12</v>
      </c>
      <c r="B9" s="19">
        <v>1916</v>
      </c>
      <c r="C9" s="19">
        <v>1725</v>
      </c>
      <c r="D9" s="20">
        <f>C9-B9</f>
        <v>-191</v>
      </c>
      <c r="E9" s="21">
        <f t="shared" si="0"/>
        <v>-0.0996868475991649</v>
      </c>
      <c r="F9" s="1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</row>
    <row r="10" s="2" customFormat="1" ht="31" customHeight="1" spans="1:239">
      <c r="A10" s="15" t="s">
        <v>13</v>
      </c>
      <c r="B10" s="19">
        <v>25</v>
      </c>
      <c r="C10" s="19">
        <v>27</v>
      </c>
      <c r="D10" s="20">
        <f>C10-B10</f>
        <v>2</v>
      </c>
      <c r="E10" s="21">
        <f t="shared" si="0"/>
        <v>0.08</v>
      </c>
      <c r="F10" s="1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</row>
    <row r="11" s="2" customFormat="1" ht="31" customHeight="1" spans="1:239">
      <c r="A11" s="15" t="s">
        <v>14</v>
      </c>
      <c r="B11" s="19">
        <v>1892</v>
      </c>
      <c r="C11" s="19">
        <v>1698</v>
      </c>
      <c r="D11" s="20">
        <f>C11-B11</f>
        <v>-194</v>
      </c>
      <c r="E11" s="21">
        <f t="shared" si="0"/>
        <v>-0.102536997885835</v>
      </c>
      <c r="F11" s="1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</row>
    <row r="12" s="3" customFormat="1" ht="108" customHeight="1" spans="1:16373">
      <c r="A12" s="23" t="s">
        <v>15</v>
      </c>
      <c r="B12" s="24"/>
      <c r="C12" s="23"/>
      <c r="D12" s="23"/>
      <c r="E12" s="23"/>
      <c r="F12" s="25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</row>
    <row r="13" s="4" customFormat="1" ht="38" customHeight="1" spans="1:16373">
      <c r="A13" s="26" t="s">
        <v>16</v>
      </c>
      <c r="B13" s="27"/>
      <c r="C13" s="26"/>
      <c r="D13" s="26"/>
      <c r="E13" s="26"/>
      <c r="F13" s="28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2"/>
      <c r="XEK13" s="2"/>
      <c r="XEL13" s="2"/>
      <c r="XEM13" s="2"/>
      <c r="XEN13" s="2"/>
      <c r="XEO13" s="2"/>
      <c r="XEP13" s="2"/>
      <c r="XEQ13" s="2"/>
      <c r="XER13" s="2"/>
      <c r="XES13" s="2"/>
    </row>
    <row r="14" ht="47" customHeight="1" spans="1:5">
      <c r="A14" s="30"/>
      <c r="B14" s="31"/>
      <c r="C14" s="30"/>
      <c r="D14" s="30"/>
      <c r="E14" s="30"/>
    </row>
  </sheetData>
  <mergeCells count="8">
    <mergeCell ref="A2:E2"/>
    <mergeCell ref="D4:E4"/>
    <mergeCell ref="A12:E12"/>
    <mergeCell ref="A13:E13"/>
    <mergeCell ref="A14:E14"/>
    <mergeCell ref="A4:A5"/>
    <mergeCell ref="B4:B5"/>
    <mergeCell ref="C4:C5"/>
  </mergeCells>
  <printOptions horizontalCentered="1"/>
  <pageMargins left="0.590277777777778" right="0.590277777777778" top="1.0625" bottom="0.747916666666667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th</cp:lastModifiedBy>
  <dcterms:created xsi:type="dcterms:W3CDTF">2023-07-06T23:27:00Z</dcterms:created>
  <dcterms:modified xsi:type="dcterms:W3CDTF">2023-09-18T03:16:54Z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eadingLayout">
    <vt:bool>true</vt:bool>
  </property>
</Properties>
</file>