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tabRatio="803" activeTab="1"/>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6" r:id="rId6"/>
    <sheet name="7.一般公共预算“三公”经费支出预算表" sheetId="7" r:id="rId7"/>
    <sheet name="8.基本支出预算表" sheetId="8" r:id="rId8"/>
    <sheet name="9.项目支出预算表" sheetId="9" r:id="rId9"/>
    <sheet name="10.项目支出绩效目标表" sheetId="10" r:id="rId10"/>
    <sheet name="11.项目支出绩效目标表（另文下达）" sheetId="11" r:id="rId11"/>
    <sheet name="12.政府性基金预算支出预算表" sheetId="12" r:id="rId12"/>
    <sheet name="13.国有资本经营预算支出表" sheetId="13" r:id="rId13"/>
    <sheet name="14.部门政府采购预算表" sheetId="14" r:id="rId14"/>
    <sheet name="15.部门政府购买服务预算表" sheetId="15" r:id="rId15"/>
    <sheet name="16.市对下转移支付预算表" sheetId="16" r:id="rId16"/>
    <sheet name="17.市对下转移支付绩效目标表" sheetId="17" r:id="rId17"/>
    <sheet name="18.新增资产配置表" sheetId="18" r:id="rId18"/>
  </sheets>
  <definedNames>
    <definedName name="_xlnm._FilterDatabase" localSheetId="5" hidden="1">'6.财政拨款支出明细表（按经济科目分类）'!$A$6:$W$114</definedName>
    <definedName name="_xlnm.Print_Titles" localSheetId="17">'18.新增资产配置表'!$1:$6</definedName>
    <definedName name="_xlnm.Print_Titles" localSheetId="3">'4.财政拨款收支预算总表'!$1:$6</definedName>
    <definedName name="_xlnm.Print_Titles" localSheetId="5">'6.财政拨款支出明细表（按经济科目分类）'!$1:$6</definedName>
  </definedNames>
  <calcPr calcId="144525"/>
</workbook>
</file>

<file path=xl/sharedStrings.xml><?xml version="1.0" encoding="utf-8"?>
<sst xmlns="http://schemas.openxmlformats.org/spreadsheetml/2006/main" count="2337" uniqueCount="893">
  <si>
    <t>1.财务收支预算总表</t>
  </si>
  <si>
    <t>单位名称：中国共产党曲靖市委员会统一战线工作部</t>
  </si>
  <si>
    <r>
      <rPr>
        <sz val="11"/>
        <color rgb="FF000000"/>
        <rFont val="宋体"/>
        <charset val="134"/>
      </rPr>
      <t>单位:</t>
    </r>
    <r>
      <rPr>
        <sz val="11"/>
        <rFont val="宋体"/>
        <charset val="134"/>
      </rPr>
      <t>万</t>
    </r>
    <r>
      <rPr>
        <sz val="11"/>
        <color rgb="FF000000"/>
        <rFont val="宋体"/>
        <charset val="134"/>
      </rPr>
      <t>元</t>
    </r>
  </si>
  <si>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</si>
  <si>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</si>
  <si>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</si>
  <si>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</si>
  <si>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</si>
  <si>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</si>
  <si>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</si>
  <si>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</si>
  <si>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</si>
  <si>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</si>
  <si>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</si>
  <si>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</si>
  <si>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</si>
  <si>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</si>
  <si>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</si>
  <si>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</si>
  <si>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</si>
  <si>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</si>
  <si>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</si>
  <si>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</si>
  <si>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</si>
  <si>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</si>
  <si>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</si>
  <si>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</si>
  <si>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</si>
  <si>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</si>
  <si>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</si>
  <si>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</si>
  <si>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</si>
  <si>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</si>
  <si>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</si>
  <si>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</si>
  <si>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</si>
  <si>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</si>
  <si>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</si>
  <si>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</si>
  <si>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</si>
  <si>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</si>
  <si>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</si>
  <si>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</si>
  <si>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</si>
  <si>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</si>
  <si>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</si>
  <si>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</si>
  <si>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</si>
  <si>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</si>
  <si>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</si>
  <si>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</si>
  <si>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</si>
  <si>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</si>
  <si>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</si>
  <si>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</si>
  <si>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</si>
  <si>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</si>
  <si>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</si>
  <si>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</si>
  <si>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</si>
  <si>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</si>
  <si>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</si>
  <si>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</si>
  <si>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</si>
  <si>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</si>
  <si>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</si>
  <si>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</si>
  <si>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</si>
  <si>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</si>
  <si>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</si>
  <si>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中国共产党曲靖市委员会统一战线工作部</t>
  </si>
  <si>
    <t xml:space="preserve">  中国共产党曲靖市委员会统一战线工作部</t>
  </si>
  <si>
    <t>3.部门支出预算表</t>
  </si>
  <si>
    <t>功能科目编码</t>
  </si>
  <si>
    <t>功能科目名称</t>
  </si>
  <si>
    <t>基本支出</t>
  </si>
  <si>
    <t>项目支出</t>
  </si>
  <si>
    <t>财政拨款</t>
  </si>
  <si>
    <t>财政专户管理的支出</t>
  </si>
  <si>
    <t>单位资金</t>
  </si>
  <si>
    <t>其中：财政拨款</t>
  </si>
  <si>
    <t>事业支出</t>
  </si>
  <si>
    <t>事业单位
经营支出</t>
  </si>
  <si>
    <t>上级补助支出</t>
  </si>
  <si>
    <t>附属单位补助支出</t>
  </si>
  <si>
    <t>其他支出</t>
  </si>
  <si>
    <t>201</t>
  </si>
  <si>
    <t>一般公共服务支出</t>
  </si>
  <si>
    <t>20134</t>
  </si>
  <si>
    <t xml:space="preserve">  统战事务</t>
  </si>
  <si>
    <t>2013401</t>
  </si>
  <si>
    <t xml:space="preserve">    行政运行</t>
  </si>
  <si>
    <t>2013402</t>
  </si>
  <si>
    <t xml:space="preserve">    一般行政管理事务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</si>
  <si>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</si>
  <si>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</si>
  <si>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</si>
  <si>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</si>
  <si>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</si>
  <si>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</si>
  <si>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</si>
  <si>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</si>
  <si>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</si>
  <si>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</si>
  <si>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</si>
  <si>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</si>
  <si>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</si>
  <si>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</si>
  <si>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</si>
  <si>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</si>
  <si>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</si>
  <si>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</si>
  <si>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</si>
  <si>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</si>
  <si>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</si>
  <si>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</si>
  <si>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</si>
  <si>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</si>
  <si>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</si>
  <si>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</si>
  <si>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</si>
  <si>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</si>
  <si>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</si>
  <si>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</si>
  <si>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</si>
  <si>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</si>
  <si>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</si>
  <si>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</si>
  <si>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</si>
  <si>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</si>
  <si>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</si>
  <si>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</si>
  <si>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</si>
  <si>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</si>
  <si>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</si>
  <si>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</si>
  <si>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</si>
  <si>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</si>
  <si>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</si>
  <si>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</si>
  <si>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</si>
  <si>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</si>
  <si>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</si>
  <si>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</si>
  <si>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</si>
  <si>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</si>
  <si>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</si>
  <si>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</si>
  <si>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</si>
  <si>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</si>
  <si>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</si>
  <si>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</si>
  <si>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</si>
  <si>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</si>
  <si>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</si>
  <si>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</si>
  <si>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</si>
  <si>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</si>
  <si>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</si>
  <si>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</si>
  <si>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</si>
  <si>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</si>
  <si>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</si>
  <si>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</si>
  <si>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</si>
  <si>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</si>
  <si>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</si>
  <si>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</si>
  <si>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</si>
  <si>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</si>
  <si>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</si>
  <si>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</si>
  <si>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</si>
  <si>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</si>
  <si>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</si>
  <si>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</si>
  <si>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</si>
  <si>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</si>
  <si>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</si>
  <si>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</si>
  <si>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  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</si>
  <si>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</si>
  <si>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</si>
  <si>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</si>
  <si>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</si>
  <si>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</si>
  <si>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</si>
  <si>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</si>
  <si>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</si>
  <si>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</si>
  <si>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</si>
  <si>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</si>
  <si>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</si>
  <si>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</si>
  <si>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</si>
  <si>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</si>
  <si>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</si>
  <si>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</si>
  <si>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</si>
  <si>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</si>
  <si>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</si>
  <si>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</si>
  <si>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</si>
  <si>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</si>
  <si>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</si>
  <si>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</si>
  <si>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</si>
  <si>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</si>
  <si>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</si>
  <si>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</si>
  <si>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</si>
  <si>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</si>
  <si>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</si>
  <si>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</si>
  <si>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</si>
  <si>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</si>
  <si>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</si>
  <si>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</si>
  <si>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</si>
  <si>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</si>
  <si>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</si>
  <si>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</si>
  <si>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</si>
  <si>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</si>
  <si>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</si>
  <si>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</si>
  <si>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</si>
  <si>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</si>
  <si>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</si>
  <si>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</si>
  <si>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</si>
  <si>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</si>
  <si>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</si>
  <si>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</si>
  <si>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</si>
  <si>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</si>
  <si>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</si>
  <si>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</si>
  <si>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</si>
  <si>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</si>
  <si>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</si>
  <si>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</si>
  <si>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</si>
  <si>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</si>
  <si>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</si>
  <si>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</si>
  <si>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</si>
  <si>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</si>
  <si>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</si>
  <si>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</si>
  <si>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</si>
  <si>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</si>
  <si>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</si>
  <si>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</si>
  <si>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</si>
  <si>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</si>
  <si>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</si>
  <si>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</si>
  <si>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</si>
  <si>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</si>
  <si>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</si>
  <si>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</si>
  <si>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</si>
  <si>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</si>
  <si>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</si>
  <si>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</si>
  <si>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</si>
  <si>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</si>
  <si>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</si>
  <si>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</si>
  <si>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</si>
  <si>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</si>
  <si>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</si>
  <si>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</si>
  <si>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</si>
  <si>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</si>
  <si>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</si>
  <si>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</si>
  <si>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</si>
  <si>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</si>
  <si>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</si>
  <si>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</si>
  <si>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</si>
  <si>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</si>
  <si>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</si>
  <si>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</si>
  <si>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</si>
  <si>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</si>
  <si>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</si>
  <si>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</si>
  <si>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</si>
  <si>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</si>
  <si>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</si>
  <si>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</si>
  <si>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</si>
  <si>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</si>
  <si>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</si>
  <si>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</si>
  <si>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</si>
  <si>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</si>
  <si>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</si>
  <si>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</si>
  <si>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</si>
  <si>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</si>
  <si>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</si>
  <si>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</si>
  <si>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</si>
  <si>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</si>
  <si>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</si>
  <si>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</si>
  <si>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</si>
  <si>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</si>
  <si>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</si>
  <si>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</si>
  <si>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</si>
  <si>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</si>
  <si>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</si>
  <si>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</si>
  <si>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</si>
  <si>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</si>
  <si>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</si>
  <si>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</si>
  <si>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</si>
  <si>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</si>
  <si>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</si>
  <si>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</si>
  <si>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</si>
  <si>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</si>
  <si>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</si>
  <si>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</si>
  <si>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</si>
  <si>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</si>
  <si>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</si>
  <si>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</si>
  <si>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</si>
  <si>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</si>
  <si>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</si>
  <si>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</si>
  <si>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</si>
  <si>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</si>
  <si>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</si>
  <si>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</si>
  <si>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</si>
  <si>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</si>
  <si>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</si>
  <si>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</si>
  <si>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</si>
  <si>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</si>
  <si>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</si>
  <si>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</si>
  <si>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</si>
  <si>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</si>
  <si>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</si>
  <si>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</si>
  <si>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</si>
  <si>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</si>
  <si>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</si>
  <si>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</si>
  <si>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</si>
  <si>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</si>
  <si>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</si>
  <si>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</si>
  <si>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</si>
  <si>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</si>
  <si>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</si>
  <si>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</si>
  <si>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</si>
  <si>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</si>
  <si>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</si>
  <si>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</si>
  <si>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</si>
  <si>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</si>
  <si>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</si>
  <si>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</si>
  <si>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</si>
  <si>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</si>
  <si>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</si>
  <si>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</si>
  <si>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</si>
  <si>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</si>
  <si>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</si>
  <si>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</si>
  <si>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</si>
  <si>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</si>
  <si>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</si>
  <si>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</si>
  <si>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</si>
  <si>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</si>
  <si>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</si>
  <si>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</si>
  <si>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</si>
  <si>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</si>
  <si>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</si>
  <si>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</si>
  <si>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</si>
  <si>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</si>
  <si>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</si>
  <si>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</si>
  <si>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</si>
  <si>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</si>
  <si>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</si>
  <si>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</si>
  <si>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</si>
  <si>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</si>
  <si>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</si>
  <si>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</si>
  <si>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</si>
  <si>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530300210000000020389</t>
  </si>
  <si>
    <t>行政人员支出工资</t>
  </si>
  <si>
    <t>行政运行</t>
  </si>
  <si>
    <t>30101</t>
  </si>
  <si>
    <t>30102</t>
  </si>
  <si>
    <t>30103</t>
  </si>
  <si>
    <t>530300210000000020391</t>
  </si>
  <si>
    <t>公务员医疗费</t>
  </si>
  <si>
    <t>公务员医疗补助</t>
  </si>
  <si>
    <t>30111</t>
  </si>
  <si>
    <t>530300210000000020396</t>
  </si>
  <si>
    <t>社会保障缴费（附加商业险）</t>
  </si>
  <si>
    <t>其他行政事业单位医疗支出</t>
  </si>
  <si>
    <t>30112</t>
  </si>
  <si>
    <t>530300210000000020397</t>
  </si>
  <si>
    <t>社会保障缴费（工伤保险）</t>
  </si>
  <si>
    <t>530300210000000020398</t>
  </si>
  <si>
    <t>社会保障缴费（基本医疗保险）</t>
  </si>
  <si>
    <t>行政单位医疗</t>
  </si>
  <si>
    <t>30110</t>
  </si>
  <si>
    <t>530300210000000020399</t>
  </si>
  <si>
    <t>社会保障缴费（生育保险）</t>
  </si>
  <si>
    <t>530300210000000020401</t>
  </si>
  <si>
    <t>社会保障缴费（养老保险）</t>
  </si>
  <si>
    <t>机关事业单位基本养老保险缴费支出</t>
  </si>
  <si>
    <t>30108</t>
  </si>
  <si>
    <t>530300210000000020403</t>
  </si>
  <si>
    <t>退休公务员医疗费</t>
  </si>
  <si>
    <t>30307</t>
  </si>
  <si>
    <t>530300210000000020404</t>
  </si>
  <si>
    <t>社会保障缴费（住房公积金）</t>
  </si>
  <si>
    <t>30113</t>
  </si>
  <si>
    <t>530300210000000020406</t>
  </si>
  <si>
    <t>民主党派主、副委工资待遇补差</t>
  </si>
  <si>
    <t>30305</t>
  </si>
  <si>
    <t>530300210000000020407</t>
  </si>
  <si>
    <t>行政单位离退休</t>
  </si>
  <si>
    <t>30302</t>
  </si>
  <si>
    <t>530300210000000020408</t>
  </si>
  <si>
    <t>30231</t>
  </si>
  <si>
    <t>530300210000000020409</t>
  </si>
  <si>
    <t>行政人员公务交通补贴</t>
  </si>
  <si>
    <t>30239</t>
  </si>
  <si>
    <t>530300210000000020411</t>
  </si>
  <si>
    <t>30228</t>
  </si>
  <si>
    <t>530300210000000020412</t>
  </si>
  <si>
    <t>30229</t>
  </si>
  <si>
    <t>530300210000000020413</t>
  </si>
  <si>
    <t>公务出行租车经费</t>
  </si>
  <si>
    <t>530300210000000020414</t>
  </si>
  <si>
    <t>30215</t>
  </si>
  <si>
    <t>530300210000000020416</t>
  </si>
  <si>
    <t>30216</t>
  </si>
  <si>
    <t>530300210000000020417</t>
  </si>
  <si>
    <t>退休公用经费</t>
  </si>
  <si>
    <t>30201</t>
  </si>
  <si>
    <t>530300210000000020418</t>
  </si>
  <si>
    <t>一般公用经费</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</si>
  <si>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</si>
  <si>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</si>
  <si>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</si>
  <si>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</si>
  <si>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</si>
  <si>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</si>
  <si>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</si>
  <si>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</si>
  <si>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</si>
  <si>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</si>
  <si>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</si>
  <si>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</si>
  <si>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</si>
  <si>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</si>
  <si>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</si>
  <si>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</si>
  <si>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32 民生类</t>
  </si>
  <si>
    <t>530300200000000000055</t>
  </si>
  <si>
    <t>全市贫困归侨、侨眷春节慰问专项经费</t>
  </si>
  <si>
    <t>一般行政管理事务</t>
  </si>
  <si>
    <t>31 专项业务类</t>
  </si>
  <si>
    <t>530300200000000000101</t>
  </si>
  <si>
    <t>宗教培训工作专项经费</t>
  </si>
  <si>
    <t>530300200000000000246</t>
  </si>
  <si>
    <t>民主党派开展扶贫攻坚民主监督工作经费</t>
  </si>
  <si>
    <t>530300200000000000422</t>
  </si>
  <si>
    <t>党外知识分子统战工作专项经费</t>
  </si>
  <si>
    <t>30214</t>
  </si>
  <si>
    <t>530300200000000000534</t>
  </si>
  <si>
    <t>海外联络统战工作专项经费</t>
  </si>
  <si>
    <t>530300200000000000701</t>
  </si>
  <si>
    <t>新的社会阶层人士统战工作经费</t>
  </si>
  <si>
    <t>530300200000000000727</t>
  </si>
  <si>
    <t>办公用房租赁专项经费</t>
  </si>
  <si>
    <t>530300200000000000788</t>
  </si>
  <si>
    <t>民主党派考察调研经费</t>
  </si>
  <si>
    <t>530300200000000000893</t>
  </si>
  <si>
    <t>统战部特需经费</t>
  </si>
  <si>
    <t>530300200000000001167</t>
  </si>
  <si>
    <t>民族宗教专项经费</t>
  </si>
  <si>
    <t>530300200000000001220</t>
  </si>
  <si>
    <t>宗教团体专项经费</t>
  </si>
  <si>
    <t>530300200000000001243</t>
  </si>
  <si>
    <t>市台办特别业务经费</t>
  </si>
  <si>
    <t>30211</t>
  </si>
  <si>
    <t>30212</t>
  </si>
  <si>
    <t>530300200000000001277</t>
  </si>
  <si>
    <t>中共领导干部与党外代表联谊交友专项经费</t>
  </si>
  <si>
    <t>530300200000000001355</t>
  </si>
  <si>
    <t>重点宗教场所修缮补助经费</t>
  </si>
  <si>
    <t>30213</t>
  </si>
  <si>
    <t>530300200000000001419</t>
  </si>
  <si>
    <t>党外代表人士培训经费</t>
  </si>
  <si>
    <t>530300200000000001464</t>
  </si>
  <si>
    <t>民主党派专项经费</t>
  </si>
  <si>
    <t>30217</t>
  </si>
  <si>
    <t>530300200000000001575</t>
  </si>
  <si>
    <t>五进宗教活动场所补助经费</t>
  </si>
  <si>
    <t>530300200000000001614</t>
  </si>
  <si>
    <t>春节慰问宗教场所教职人员专项经费</t>
  </si>
  <si>
    <t>530300200000000001717</t>
  </si>
  <si>
    <t>《曲靖统一战线》及统战宣传工作专项经费</t>
  </si>
  <si>
    <t>30202</t>
  </si>
  <si>
    <t>30207</t>
  </si>
  <si>
    <t>30226</t>
  </si>
  <si>
    <t>530300200000000001786</t>
  </si>
  <si>
    <t>海外华文教育工作专项经费</t>
  </si>
  <si>
    <t>530300200000000002242</t>
  </si>
  <si>
    <t>统战专项资金</t>
  </si>
  <si>
    <t>530300210000000010076</t>
  </si>
  <si>
    <t>统战工作专项经费</t>
  </si>
  <si>
    <t>31002</t>
  </si>
  <si>
    <t>530300210000000018046</t>
  </si>
  <si>
    <t>往来款支出专项资金</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</si>
  <si>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</si>
  <si>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</si>
  <si>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</si>
  <si>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</si>
  <si>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</si>
  <si>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</si>
  <si>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</si>
  <si>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</si>
  <si>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</si>
  <si>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</si>
  <si>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</si>
  <si>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重点宗教场所修缮补助经费</t>
  </si>
  <si>
    <t>落实好重点宗教活动场所的修缮。加强对恢复重建和新建宗教活动场所的审批和监管，统筹规划、合理布局，既有效满足群众宗教生活需要，又有效防止无序扩建。</t>
  </si>
  <si>
    <t>产出指标</t>
  </si>
  <si>
    <t>数量指标</t>
  </si>
  <si>
    <t>修缮重点宗教场所个数</t>
  </si>
  <si>
    <t>=</t>
  </si>
  <si>
    <t>40</t>
  </si>
  <si>
    <t>个</t>
  </si>
  <si>
    <t>定量指标</t>
  </si>
  <si>
    <t xml:space="preserve"> 重点宗教场所修缮补助费</t>
  </si>
  <si>
    <t>满意度指标</t>
  </si>
  <si>
    <t>服务对象满意度指标</t>
  </si>
  <si>
    <t>信教群众满意度</t>
  </si>
  <si>
    <t>&gt;=</t>
  </si>
  <si>
    <t>85</t>
  </si>
  <si>
    <t>%</t>
  </si>
  <si>
    <t xml:space="preserve"> 重点宗教场所修缮补助费 </t>
  </si>
  <si>
    <t>效益指标</t>
  </si>
  <si>
    <t>生态效益指标</t>
  </si>
  <si>
    <t>统筹规划、合理布局</t>
  </si>
  <si>
    <t>既有效满足群众宗教生活需要，又有效防止无序扩建。</t>
  </si>
  <si>
    <t>年</t>
  </si>
  <si>
    <t>定性指标</t>
  </si>
  <si>
    <t>加强对恢复重建和新建宗教活动场所的审批和监管</t>
  </si>
  <si>
    <t>落实好重点宗教活动场所的修缮</t>
  </si>
  <si>
    <t xml:space="preserve">    宗教培训工作专项经费</t>
  </si>
  <si>
    <t>1、深入学习贯彻全国、全省宗教工作会议精神，吃透理论和政策，明确新形势下宗教工作的重点任务。深入贯彻国务院《宗教事务管理条例》、云南省《宗教事务管理规定》和相关规章，自觉运用法治思维和法治方式处理宗教事务。
2、坚持问题导向，深入研究影响宗教领域和谐稳定的热点难点问题和新情况新问题，积极排查和化解矛盾纠纷。加强佛教、道教教风建设，遏制露天造像和乱建寺庙。加强伊斯兰教和天主教专项工作。巩固治理基督教私设聚会点工作成果。防范境外基督教、天主教渗透。</t>
  </si>
  <si>
    <t>贯彻党的宗教工作基本方针政策</t>
  </si>
  <si>
    <t>提升宗教工作法治化水平</t>
  </si>
  <si>
    <t>中共曲靖市委 曲靖市人民政府关于加强和改进新形势下宗教工作的实施意见</t>
  </si>
  <si>
    <t>着力解决宗教领域突出问题</t>
  </si>
  <si>
    <t>维护宗教领域和谐稳定</t>
  </si>
  <si>
    <t>成本指标</t>
  </si>
  <si>
    <t>支付宗教工作培训经费</t>
  </si>
  <si>
    <t>60万元</t>
  </si>
  <si>
    <t>万元</t>
  </si>
  <si>
    <t>参加培训人员满意度</t>
  </si>
  <si>
    <t>90%</t>
  </si>
  <si>
    <t>加强宗教界代表人士培养</t>
  </si>
  <si>
    <t>提高宗教教职人员和代表人士的综合素质，提高贯彻宗教政策和法律法规、依法开展教务活动的能力。</t>
  </si>
  <si>
    <t xml:space="preserve">    党外代表人士培训经费</t>
  </si>
  <si>
    <t>深入贯彻全国、全省高校统战工作会议和国有企业统战工作会议精神，抓好各项工作部署的贯彻落实。推动国家机关和国有企事业单位党组（党委）认真履行职责，负责做好本领域、本单位的党外知识分子工作，组织党外知识分子参加统一战线工作和活动。在党委的统一领导下，坚持充分尊重、广泛联系、热情帮助、积极引导的方针，建立由统战部牵头、党政有关部门参加、社会有关团体参与的座谈会议制度，做好新的社会阶层中的党外知识分子工作。坚持广泛团结、热情服务、积极引导、发挥作用的方针，做好归国留学人员统战工作。</t>
  </si>
  <si>
    <t>社会效益指标</t>
  </si>
  <si>
    <t>积极改进党外代表人士教育培训的方式</t>
  </si>
  <si>
    <t>切实提高社会主义学院（校）的办学水平</t>
  </si>
  <si>
    <t xml:space="preserve">根据年度培训工作计划 </t>
  </si>
  <si>
    <t>质量指标</t>
  </si>
  <si>
    <t>培训合格率</t>
  </si>
  <si>
    <t>90</t>
  </si>
  <si>
    <t>受训人员满意度</t>
  </si>
  <si>
    <t>党外代表人士培训批次</t>
  </si>
  <si>
    <t>批次</t>
  </si>
  <si>
    <t xml:space="preserve">    统战工作专项经费</t>
  </si>
  <si>
    <t>（一）合理配置统战干部。把素质好、年纪轻、善于做统一战线工作的优秀干部充实到统战工作部门和统战工作领域，优化干部队伍结构。
（二）健全激励机制，加大统战干部与其他部门干部的交流力度，适时选拔任用优秀干部。
（三）加强教育培训，全面提高统战干部履职能力。</t>
  </si>
  <si>
    <t>加强统战部门和统战干部队伍建设</t>
  </si>
  <si>
    <t>健全激励机制</t>
  </si>
  <si>
    <t xml:space="preserve">根据明年工作计划 </t>
  </si>
  <si>
    <t>合理配置统战干部</t>
  </si>
  <si>
    <t>加强基层统战工作</t>
  </si>
  <si>
    <t>健全和完善县级统战工作领导体制</t>
  </si>
  <si>
    <t>根据工作需要，逐步加强县级统战部门工作力量</t>
  </si>
  <si>
    <t>时效指标</t>
  </si>
  <si>
    <t>任务完成时限</t>
  </si>
  <si>
    <t>12月10日前</t>
  </si>
  <si>
    <t>根据明年工作计划</t>
  </si>
  <si>
    <t>基层统战部门满意度</t>
  </si>
  <si>
    <t xml:space="preserve">    海外华文教育工作专项经费</t>
  </si>
  <si>
    <t xml:space="preserve">通过开展海外华文教师培训班活动，使华裔教师们能够近距离地、更加有针对性地感受中华文化的博大精深，中华文明的厚德载物，通过参观游览见证中国经济的繁荣发展，了解中国国情、云南省情和曲靖市情。进一步促进公共外交和民间外交，使华裔教师们成为中国与海外其它国家文化交流的友好使者，促进中华优秀文化在海外的弘扬和传播。
通过开展“中国寻根之旅”夏令营活动，为广大海外华裔青少年创造来中国“寻根”的良好机会，寻找中华民族精神和语言文化之“根”，让他们亲身领悟中华民族的灿烂文明，观赏祖（籍）国的大好河山，亲眼目睹中国的繁荣昌盛，增强他们的民族自豪感，在他们心中种下一颗中华文化的种子，最终使他们成为中华文化的使者和中国与海外文化交流的桥梁，为促进中华文化与世界文化的交流做出贡献。
通过开展海外华裔学生的学历教育工作，为海外华校培养优良师资。海外华裔学生到曲靖师范学院深造，完成学业后回到海外华校任教，成为中华文化在海外的优秀传播者。促进中华优秀文化在海外传播，扩大中华文化在海外的影响力。
</t>
  </si>
  <si>
    <t>通过开展海外华文教师培训班活动</t>
  </si>
  <si>
    <t>使华裔教师们能够了解中国国情、云南省情和曲靖市情</t>
  </si>
  <si>
    <t xml:space="preserve">《关于加强选派教师到海外华文学校任教工作的通知》
云侨办发【2016】20号 </t>
  </si>
  <si>
    <t>进一步促进公共外交和民间外交</t>
  </si>
  <si>
    <t>促进中华优秀文化在海外的弘扬和传播。</t>
  </si>
  <si>
    <t>承办海外华文教师培训班曲靖班</t>
  </si>
  <si>
    <t>期</t>
  </si>
  <si>
    <t>《关于加强选派教师到海外华文学校任教工作的通知》
云侨办发【2016】20号</t>
  </si>
  <si>
    <t>通过开展“中国寻根之旅”夏令营活动</t>
  </si>
  <si>
    <t>为广大海外华裔青少年创造来中国“寻根”的良好机会</t>
  </si>
  <si>
    <t>海外华文教师对培训的满意度</t>
  </si>
  <si>
    <t xml:space="preserve">    党外知识分子统战工作专项经费</t>
  </si>
  <si>
    <t xml:space="preserve">党外知识分子是知识分子的重要组成部分，是统战工作的重要内容之一。中共曲靖市委、市人民政府历来高度重视党外知识分子工作，高度重视和发挥党外知识分子在全市经济社会发展中的重要作用，为党外知识分子发挥作用提供了广阔的空间和舞台。
严格按照《社会团体登记管理条例》的规定，在市委统战部的积极关心、帮助和大力支持下，认真做好筹备工作。知联会成立后，我们将本着自我教育、自我约束、自我管理、自我服务的思想，坚持正确方向，坚持服务大局，坚持以人为本，坚持规范运行的原则，切实加强自身建设，充分发挥好知联会应有的作用。
本会的业务范围是：联谊、宣传、咨询服务。
（一）学习、宣传党的理论、路线、方针和政策，反映党外知识分子的意见建议和利益要求，沟通党和政府与党外知识分子的联系；
（二）组织无党派知识分子围绕市委、市政府的中心工作建言献策，开展专题研究，为促进全市经济社会又好又快发展作贡献；
（三）举办联谊、文化交流、社会考察和社会公益等活动；
（四）向市委和市政府举荐人才、反映情况、提出意见和建议。
</t>
  </si>
  <si>
    <t>通过开展联谊交友</t>
  </si>
  <si>
    <t>极大地提升统战工作的凝聚力</t>
  </si>
  <si>
    <t xml:space="preserve">根据曲靖市党外知识分子联谊会章程制定 </t>
  </si>
  <si>
    <t>举办联谊会</t>
  </si>
  <si>
    <t>次</t>
  </si>
  <si>
    <t>党外代表人士满意度</t>
  </si>
  <si>
    <t>根据调查了解</t>
  </si>
  <si>
    <t>进行文化交流和社会考察</t>
  </si>
  <si>
    <t>根据曲靖市党外知识分子联谊会章程制定</t>
  </si>
  <si>
    <t xml:space="preserve">    海外联络统战工作专项经费</t>
  </si>
  <si>
    <t>以服务国家统一和改革开放为宗旨，以争取人心、增进感情为立足点，进一步加强与港澳台有关社团联系，建立健全港澳台海外代表人士队伍的选育用管机制，着力做好新生代代表人士和青年一代的工作，加强同侨领侨商和爱国社团领袖的联络工作。</t>
  </si>
  <si>
    <t>港澳台海外代表人士</t>
  </si>
  <si>
    <t>制定加强港澳台海外代表人士队伍建设的实施意见</t>
  </si>
  <si>
    <t>以争取人心、增进感情为立足点，进一步加强与港澳台有关社团联系，建立健全港澳台海外代表人士队伍的选育用</t>
  </si>
  <si>
    <t>召开理事会议</t>
  </si>
  <si>
    <t>举办港澳台海外统战工作培训班</t>
  </si>
  <si>
    <t xml:space="preserve">    民主党派专项经费</t>
  </si>
  <si>
    <t>认真贯彻落实中央关于保持个别特色、任期制、在新的社会阶层人士中发展成员、加强民主党派内部监督等政策。有针对性地开展教育培训、实践锻炼和岗位历练，协助各民主党派加强后备人才培养。协助各民主党派做好换届工作，选好配强领导班子。协调解决民主党派组织在内设机构、人员编制、工作经费、干部交流和挂职锻炼等方面的问题，帮助民主党派改善办公条件，同级财政部门在办公经费、调研经费、培训经费等方面给予支持。</t>
  </si>
  <si>
    <t>协助民主党派加强组织建设</t>
  </si>
  <si>
    <t>帮助提高解决自身问题的能力</t>
  </si>
  <si>
    <t xml:space="preserve">《中共曲靖市委关于切实加强中国共产党领导的多党合作和政治协商制度建设的具体意见》 </t>
  </si>
  <si>
    <t>每家民主党派支配经费</t>
  </si>
  <si>
    <t xml:space="preserve">依据历年经费下达数 </t>
  </si>
  <si>
    <t>协助民主党派加强思想政治建设</t>
  </si>
  <si>
    <t>制定我市《关于协助各民主党派进一步加强思想政治建设的实施意见》</t>
  </si>
  <si>
    <t>民主党派专干满意度</t>
  </si>
  <si>
    <t>根据调研了解</t>
  </si>
  <si>
    <t xml:space="preserve">    统战专项资金</t>
  </si>
  <si>
    <t xml:space="preserve">曲财行【2020】32号机密 </t>
  </si>
  <si>
    <t>宗教人士满意度</t>
  </si>
  <si>
    <t xml:space="preserve">估算 </t>
  </si>
  <si>
    <t>完成时限</t>
  </si>
  <si>
    <t>&lt;=</t>
  </si>
  <si>
    <t>12月</t>
  </si>
  <si>
    <t>工作完成情况</t>
  </si>
  <si>
    <t>较好</t>
  </si>
  <si>
    <t xml:space="preserve">    宗教团体专项经费</t>
  </si>
  <si>
    <t>（一）研究制定全市性宗教团体换届管理办法。
（二）研究制定加强佛教、道教教风建设的指导意见。
（三）制定加强新形势下宗教规范管理的具体办法。
（四）建立健全防范和抵御宗教领域渗透的工作机制。</t>
  </si>
  <si>
    <t>拨付宗教团体经费个数</t>
  </si>
  <si>
    <t xml:space="preserve">宗教团体专项经费  </t>
  </si>
  <si>
    <t>制定加强新形势下宗教规范管理的具体办法</t>
  </si>
  <si>
    <t xml:space="preserve">宗教团体专项经费 </t>
  </si>
  <si>
    <t>宗教团体满意度</t>
  </si>
  <si>
    <t>认真贯彻落实省委关于加强宗教工作的意见</t>
  </si>
  <si>
    <t>建立健全防范和抵御宗教领域渗透的工作机制</t>
  </si>
  <si>
    <t>拨付宗教团体专项经费</t>
  </si>
  <si>
    <t>60</t>
  </si>
  <si>
    <t xml:space="preserve">    民族宗教专项经费</t>
  </si>
  <si>
    <t>认真贯彻加强示范区建设的意见，全面贯彻省委提出的“五同”要求，深入开展示范创建活动，全面推进示范区建设。深入开展民族团结宣传月、宣传周、宣传日活动，推动民族团结进步宣传进机关、进乡村、进社区、进学校、进企业、进宗教场所。加强对影响民族关系和谐的各类矛盾纠纷的排查调处，及时将矛盾纠纷化解在萌芽状态，解决在基层。大力弘扬少数民族优秀传统文化，引导各民族之间相互学习、相互尊重、相互欣赏，促进各民族交往交流交融。推动民族地区加快发展，加大项目资金支持力度，保障和改善民生，实现全部脱贫。加强城市少数民族工作，改善少数民族流动人口服务和管理。</t>
  </si>
  <si>
    <t>推进民族团结进步示范区建设</t>
  </si>
  <si>
    <t>继续推出一批民族团结进步模范典型，发挥引领示范作用</t>
  </si>
  <si>
    <t xml:space="preserve">民族宗教工作计划 </t>
  </si>
  <si>
    <t>85%</t>
  </si>
  <si>
    <t>召开全市宗教工作会议</t>
  </si>
  <si>
    <t>1次</t>
  </si>
  <si>
    <t>民族宗教工作计划</t>
  </si>
  <si>
    <t>全面贯彻党的民族政策</t>
  </si>
  <si>
    <t>会同有关部门对我市贯彻落实民族政策和民族工作部署情况开展督查检查</t>
  </si>
  <si>
    <t xml:space="preserve">    中共领导干部与党外代表联谊交友专项经费</t>
  </si>
  <si>
    <t xml:space="preserve">       不断创新和丰富中共党员领导干部与党外代表人士联谊交友的方法、举措，通过多种形式切实加强同党外代表人士的联系与沟通是增进共识，强化党外代表人士与党思想上同心同德、目标上同心同向、行动上同心同行的坚定信念，培养一批在关键时刻发挥作用的挚友和在重大问题上为市委、政府分忧的诤友。
       照顾同盟者利益，帮助解决困难和问题，持之以恒、耐心细致，不断增进感情、升华友谊，为曲靖经济社会跨越发展凝聚智慧和力量作贡献。</t>
  </si>
  <si>
    <t xml:space="preserve">中共党员领导干部与党外代表人士联谊交友专项经费使用方案 </t>
  </si>
  <si>
    <t>中秋、春节慰问人数</t>
  </si>
  <si>
    <t>104</t>
  </si>
  <si>
    <t>人</t>
  </si>
  <si>
    <t>开展联谊交友座谈会</t>
  </si>
  <si>
    <t>中共党员领导干部与党外代表人士联谊交友专项经费使用方案</t>
  </si>
  <si>
    <t>慰问标准</t>
  </si>
  <si>
    <t>1500</t>
  </si>
  <si>
    <t>元/人</t>
  </si>
  <si>
    <t>加强与党外代表人士联谊交友的协调服务</t>
  </si>
  <si>
    <t>建立联谊交友联络员制度、建言献策落实反馈制度、联谊交友工作定期报告制度</t>
  </si>
  <si>
    <t xml:space="preserve">    民主党派开展扶贫攻坚民主监督工作经费</t>
  </si>
  <si>
    <t xml:space="preserve">    （一）坚持正确政治方向。始终坚持党的领导，支持民主党派围绕脱贫攻坚重点难点问题深入考察调研，及时发现和反映存在问题，提出意见、建议和批评，推动中央、省委、市委决策部署落实，帮助地方党委和政府加强和改进工作。    （二）坚持问题导向。支持民主党派通过调研、考察、座谈等形式，将发现问题与共同研究对策、提出整改办法相统一，把开展监督过程变成发现问题、解决问题、推进政策落实的过程。    （三）坚持突出重点。支持民主党派充分发挥各自特色和优势，助力地方党委和政府完成脱贫攻坚任务。民主监督的内容应选择脱贫攻坚的重点难点，聚焦政策落实中的薄弱环节，形成有重点、有特色的工作成果，不搞面面俱到。    （四）坚持与民主党派履职相结合。支持民主党派把参政议政、民主监督、参加中国共产党领导的政治协商三项基本职能有机结合，通过开展脱贫攻坚专项民主监督了解社情民意，形成真知灼见，为开展参政议政、政党协商打下基础；通过政党协商和参政议政平台提出监督性的意见建议。</t>
  </si>
  <si>
    <t>根据各民主党派市委开展脱贫攻坚专项民主监督工作方案</t>
  </si>
  <si>
    <t xml:space="preserve">根据各民主党派市委开展脱贫攻坚专项民主监督工作方案 </t>
  </si>
  <si>
    <t>七家党派共计预算经费</t>
  </si>
  <si>
    <t>35</t>
  </si>
  <si>
    <t xml:space="preserve">每家党派5万元 </t>
  </si>
  <si>
    <t>助力地方党委和政府完成脱贫攻坚任务</t>
  </si>
  <si>
    <t>支持民主党派充分发挥各自特色和优势任务</t>
  </si>
  <si>
    <t>助力地方党委和政府完成脱贫攻坚</t>
  </si>
  <si>
    <t xml:space="preserve">    统战部特需经费</t>
  </si>
  <si>
    <t xml:space="preserve">  通过加大社会宣传力度，通过层层召开工作会、专题学习、编发学习资料和干部培训，各级干部和基层党员对统战工作有了一定的认识和了解，对新世纪新阶段统战工作的性质和地位、基本任务、主要特征、工作范围、发展目标有了初步的认识和了解，为开展工作奠定了群众基础。     市、县两级统战部紧紧围绕建立组织、开展工作这两个工作重点认真组织开展了思想发动、创造办公条件、培训干部等工作。乡（镇、街道）统战办对本辖区范围内的统战对象作了摸底排查，建立了统战对象信息库。</t>
  </si>
  <si>
    <t>召开全市统战工作培训班</t>
  </si>
  <si>
    <t xml:space="preserve">根据历年工作安排 </t>
  </si>
  <si>
    <t>培训满意率</t>
  </si>
  <si>
    <t>通过举办培训班</t>
  </si>
  <si>
    <t>进一步统一全市各级党组织和广大党员干部的思想认识</t>
  </si>
  <si>
    <t>召开基层统战干部培训班</t>
  </si>
  <si>
    <t>根据历年工作安排</t>
  </si>
  <si>
    <t xml:space="preserve">    往来款支出专项资金</t>
  </si>
  <si>
    <t xml:space="preserve"> 
年度目标符合专项的特定政策目标、用途、使用范围和预算支出内容，符合财政部门和主管部门的要求。</t>
  </si>
  <si>
    <t>年度目标符合专项的特定政策目标、用途、使用范围和预算支出内容</t>
  </si>
  <si>
    <t xml:space="preserve">100% </t>
  </si>
  <si>
    <t>元</t>
  </si>
  <si>
    <t>空</t>
  </si>
  <si>
    <t xml:space="preserve">年度目标符合专项的特定政策目标、用途、使用范围和预算支出内容 </t>
  </si>
  <si>
    <t xml:space="preserve">100%  </t>
  </si>
  <si>
    <t xml:space="preserve">    新的社会阶层人士统战工作经费</t>
  </si>
  <si>
    <t>贯彻落实全国、全省新的社会阶层人士统战工作会议精神，召开全市新的社会阶层人士统战工作会议，推动各项政策措施和工作部署落实。认真贯彻中央统战部和省委统战部《关于开展新媒体从业人员统战工作的意见》，研究加强我市新媒体从业人员统战工作的思路和举措。就开展私营企业和外资企业管理技术人员、自由职业人员统战工作进行调查研究，摸清情况，为制定相关工作方案提供依据。积极探索开展社会组织统战工作试点。做好新的社会阶层人士政治引领和政治吸纳工作。</t>
  </si>
  <si>
    <t>举办培训班</t>
  </si>
  <si>
    <t xml:space="preserve">新的社会阶层人士统战工作经费 </t>
  </si>
  <si>
    <t>形成调研报告</t>
  </si>
  <si>
    <t>举办联谊交友会</t>
  </si>
  <si>
    <t>确保新的社会阶层人士相关工作正常开展</t>
  </si>
  <si>
    <t>新的社会阶层人士满意度</t>
  </si>
  <si>
    <t xml:space="preserve">    全市贫困归侨、侨眷春节慰问专项经费</t>
  </si>
  <si>
    <t>通过对全市贫困归侨侨眷的走访慰问，可以达到维护曲靖侨界和谐稳定，树立社会主义中国良好的国际形象的目的，对于充分调动广大归侨侨眷和海外华侨华人参与我国经济社会建设的积极性，吸引更多的海外华侨华人关心支持我市经济社会发展，促进公共外交和维护和促进祖国统一，具有十分重要的意义。通过项目的实施，可以取得良好的潜在的社会效益和经济效益，并形成一种长期的影响。</t>
  </si>
  <si>
    <t>通过对全市贫困归侨侨眷的走访慰问</t>
  </si>
  <si>
    <t>充分调动广大归侨侨眷和海外华侨华人参与我国经济社会建设的积极性</t>
  </si>
  <si>
    <t>对全市贫困归侨侨眷的走访慰问</t>
  </si>
  <si>
    <t>慰问人数</t>
  </si>
  <si>
    <t>200</t>
  </si>
  <si>
    <t xml:space="preserve"> 全市贫困归侨侨眷满意度</t>
  </si>
  <si>
    <t>走访了解</t>
  </si>
  <si>
    <t xml:space="preserve"> 通过对全市贫困归侨侨眷的走访慰问</t>
  </si>
  <si>
    <t>达到维护曲靖侨界和谐稳定，树立社会主义中国良好的国际形象的目的</t>
  </si>
  <si>
    <t xml:space="preserve">    市台办特别业务经费</t>
  </si>
  <si>
    <t>发挥统一战线联系面广的优势，充分利用“南博会”、“昆交会”、“云台会”、“世界云南同乡联谊大会”等交流平台，广泛宣传推介曲靖，积极做好牵线搭桥工作，促进曲靖与港澳台在人文、经贸等领域的合作交流。深入开展争取人心工作，巩固和拓展支持统一的民意基础。加大与岛内青年交流，团结和联络认同两岸关系和平发展的岛内各界人士尤其是青年人。深化与“一带一路”及周边国家的交流合作，进一步促进友好城市、经济、教育、科技等领域的民间外交活动深入开展。
    以东南亚为重点，加强与海外同胞尤其是曲靖籍同胞的联系，建立健全经常性联系机制。注重壮大海外反“独”促“统”新生力量。</t>
  </si>
  <si>
    <t>开展曲靖台资企业调研工作</t>
  </si>
  <si>
    <t xml:space="preserve">依据下年经费使用方案 </t>
  </si>
  <si>
    <t>做好有关单位赴台考察交流学习服务工作</t>
  </si>
  <si>
    <t>广泛宣传推介曲靖，积极做好牵线搭桥工作</t>
  </si>
  <si>
    <t>促进曲靖与港澳台在人文、经贸等领域的合作交流。</t>
  </si>
  <si>
    <t>深化与“一带一路”及周边国家的交流合作</t>
  </si>
  <si>
    <t>进一步促进友好城市、经济、教育、科技等领域的民间外交活动深入开展</t>
  </si>
  <si>
    <t>举办少数民族歌舞表演</t>
  </si>
  <si>
    <t xml:space="preserve">    五进宗教活动场所补助经费</t>
  </si>
  <si>
    <t>贯彻落实十九大精神和习近平总书记在全国宗教工作会议中的讲话精神，引导宗教中国化方向，在宗教界培育和践行社会主义核心价值观。</t>
  </si>
  <si>
    <t>引导宗教中国化方向</t>
  </si>
  <si>
    <t>在宗教界培育和践行社会主义核心价值观。</t>
  </si>
  <si>
    <t xml:space="preserve">依据曲靖市宗教界开展“五进”宗教场所活动的方案 </t>
  </si>
  <si>
    <t>制作展板</t>
  </si>
  <si>
    <t>30个</t>
  </si>
  <si>
    <t xml:space="preserve"> 依据曲靖市宗教界开展“五进”宗教场所活动的方案</t>
  </si>
  <si>
    <t>悬挂或张贴社会主义核心价值观宣传标语</t>
  </si>
  <si>
    <t>30条</t>
  </si>
  <si>
    <t>条</t>
  </si>
  <si>
    <t>宗教场所满意度</t>
  </si>
  <si>
    <t>收到经费补助的宗教活动场所个数</t>
  </si>
  <si>
    <t xml:space="preserve">    《曲靖统一战线》及统战宣传工作专项经费</t>
  </si>
  <si>
    <t xml:space="preserve">    推动统一战线理论、政策纳入各级党校、行政学院、社会主义学院教学内容，列入相关主体班和其他班次教学计划，加强统战知识普及，促进各级党政领导干部提升统战理论政策水平。    把统一战线工作纳入宣传工作计划，健全统战工作宣传工作体制机制，创新宣传方式方法，增强宣传效果。</t>
  </si>
  <si>
    <t>统战对象满意度</t>
  </si>
  <si>
    <t xml:space="preserve">依据《曲靖统一战线》（内部资料）办刊专项经费的使用情况 </t>
  </si>
  <si>
    <t>制作杂志</t>
  </si>
  <si>
    <t>3000</t>
  </si>
  <si>
    <t>册</t>
  </si>
  <si>
    <t>召开全市统战工作宣传座谈会次数</t>
  </si>
  <si>
    <t>围绕贯彻中央、省委、市委统战工作会议精神中的新情况新问题开展深入研究</t>
  </si>
  <si>
    <t>加强统一战线政策和法律法规的督查落实</t>
  </si>
  <si>
    <t xml:space="preserve">    春节慰问宗教场所教职人员专项经费</t>
  </si>
  <si>
    <t>（一）加强宗教工作，事关党和国家事业发展全局。宗教存在的长期性和宗教问题的群众性、特殊复杂性，决定了宗教工作具有政治性、政策性强和敏感度高等特点。新形势下宗教工作的全局性、战略性、重要性更加凸显，做好宗教工作的任务更加艰巨，要求更加迫切。正确认识和处理宗教问题，切实做好宗教工作，关系党和国家工作全局，关系社会和谐稳定与全面建设小康社会进程，关系中国特色社会主义事业发展。
  （二）加强宗教工作，事关全市经济社会发展大局。我市五大宗教俱全，信教群众成分复杂，宗教工作点多面广随着全市经济社会的快速发展，受国际国内复杂宗教局势影响，全市宗教领域不确定不稳定因素增多，存在境外宗教渗透活动、宗教极端思想传播、地下势力发展、私设集会点、乱建寺观教堂等新老问题，工作任务繁重。因此，进一步加强宗教工作，维护宗教关系和谐，对服务全市改革发展稳定大局，推动科学发展、和谐发展、跨越发展，在全省率先全面建成小康社会具有重要意义。</t>
  </si>
  <si>
    <t>400</t>
  </si>
  <si>
    <t>依据上年慰问人数</t>
  </si>
  <si>
    <t>宗教场所教职人员满意度</t>
  </si>
  <si>
    <t>根据走访了解情况</t>
  </si>
  <si>
    <t>定期走访、谈心交友</t>
  </si>
  <si>
    <t>倾听他们的呼声，帮助他们解决实际困难</t>
  </si>
  <si>
    <t>维护宗教界稳定</t>
  </si>
  <si>
    <t xml:space="preserve">    民主党派考察调研经费</t>
  </si>
  <si>
    <t xml:space="preserve">（一）制定《各民主党派市委直接向中共曲靖市委提出意见建议和意见落实反馈制度》。
（二）制定民主党派、工商联重点课题协商和调研成果集中汇报制度。
（三）探索建立无党派人士参加重点课题调研机制。
</t>
  </si>
  <si>
    <t>组织民主党派外出调研人数</t>
  </si>
  <si>
    <t>民主党派外出考察调研</t>
  </si>
  <si>
    <t>支持民主党派人士积极参政议政</t>
  </si>
  <si>
    <t>制定民主党派、工商联重点课题协商和调研成果集中汇报制度</t>
  </si>
  <si>
    <t xml:space="preserve">民主党派外出考察调研 </t>
  </si>
  <si>
    <t>制定《各民主党派市委直接向中共曲靖市委提出意见建议和意见落实反馈制度》</t>
  </si>
  <si>
    <t xml:space="preserve">民主党派外出考察调研  </t>
  </si>
  <si>
    <t>探索建立无党派人士参加重点课题调研机制</t>
  </si>
  <si>
    <t>七家民主党派满意度</t>
  </si>
  <si>
    <t>95</t>
  </si>
  <si>
    <t xml:space="preserve">    办公用房租赁专项经费</t>
  </si>
  <si>
    <t>希望财政安排我部租房经费21万元，解决办公用房紧张问题。</t>
  </si>
  <si>
    <t>房屋租赁成本</t>
  </si>
  <si>
    <t xml:space="preserve">根据租房合同确定 </t>
  </si>
  <si>
    <t>职工满意度</t>
  </si>
  <si>
    <t>100</t>
  </si>
  <si>
    <t xml:space="preserve">解决办公用房紧张问题 </t>
  </si>
  <si>
    <t>提高干部工作积极性</t>
  </si>
  <si>
    <t>保障机关高效运转</t>
  </si>
  <si>
    <t>11.项目支出绩效目标表（另文下达）</t>
  </si>
  <si>
    <t>备注：中国共产党曲靖市委员会统一战线工作部无另文下达的项目支出，故此表为空表</t>
  </si>
  <si>
    <t>12.政府性基金预算支出预算表</t>
  </si>
  <si>
    <t>本年政府性基金预算支出</t>
  </si>
  <si>
    <t>备注：中国共产党曲靖市委员会统一战线工作部无政府性基金预算支出，故此表为空表</t>
  </si>
  <si>
    <t>13.国有资本经营预算支出表</t>
  </si>
  <si>
    <t>本年国有资本经营预算支出</t>
  </si>
  <si>
    <t>0</t>
  </si>
  <si>
    <t>备注：中国共产党曲靖市委员会统一战线工作部无国有资本经营预算支出，故此表为空表</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</si>
  <si>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</si>
  <si>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</si>
  <si>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</si>
  <si>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</si>
  <si>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</si>
  <si>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</si>
  <si>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</si>
  <si>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</si>
  <si>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</si>
  <si>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</si>
  <si>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</si>
  <si>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</si>
  <si>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三人沙发</t>
  </si>
  <si>
    <t>A060401 金属骨架沙发类</t>
  </si>
  <si>
    <t>套</t>
  </si>
  <si>
    <t>笔记本电脑</t>
  </si>
  <si>
    <t>A02010105 便携式计算机</t>
  </si>
  <si>
    <t>台</t>
  </si>
  <si>
    <t>办公椅</t>
  </si>
  <si>
    <t>A060301 金属骨架为主的椅凳类</t>
  </si>
  <si>
    <t>打印机</t>
  </si>
  <si>
    <t>A020204 多功能一体机</t>
  </si>
  <si>
    <t>台式电脑</t>
  </si>
  <si>
    <t>A02010104 台式计算机</t>
  </si>
  <si>
    <t>单人沙发</t>
  </si>
  <si>
    <t>华为智慧云屏</t>
  </si>
  <si>
    <t>A02010401 触摸式终端设备</t>
  </si>
  <si>
    <t>15.政府购买服务预算表</t>
  </si>
  <si>
    <t>政府购买服务项目</t>
  </si>
  <si>
    <t>政府购买服务指导性目录代码</t>
  </si>
  <si>
    <t>基本支出/项目支出</t>
  </si>
  <si>
    <t>所属服务类别</t>
  </si>
  <si>
    <t>所属服务领域</t>
  </si>
  <si>
    <t>购买内容简述</t>
  </si>
  <si>
    <t>国有资本经营收益</t>
  </si>
  <si>
    <t>备注：中国共产党曲靖市委员会统一战线工作部无政府购买服务预算，故此表为空表</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</si>
  <si>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</si>
  <si>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</si>
  <si>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</si>
  <si>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</si>
  <si>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</si>
  <si>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</si>
  <si>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</si>
  <si>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</si>
  <si>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</si>
  <si>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</si>
  <si>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</si>
  <si>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</si>
  <si>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</si>
  <si>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</si>
  <si>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备注：中国共产党曲靖市委员会统一战线工作部无市对下转移支付预算，故此表为空表</t>
  </si>
  <si>
    <t>17.市对下转移支付绩效目标表</t>
  </si>
  <si>
    <t>备注：中国共产党曲靖市委员会统一战线工作部无市对下转移支付，故此表为空表</t>
  </si>
  <si>
    <t>18.新增资产配置表</t>
  </si>
  <si>
    <t>资产类别</t>
  </si>
  <si>
    <t>资产分类代码.名称</t>
  </si>
  <si>
    <t>资产名称</t>
  </si>
  <si>
    <t>计量单位</t>
  </si>
  <si>
    <t>单价</t>
  </si>
  <si>
    <t>金额</t>
  </si>
  <si>
    <t>资金性质</t>
  </si>
  <si>
    <t>27</t>
  </si>
  <si>
    <t>家具、用具、装具及动植物</t>
  </si>
  <si>
    <t>601040002 三人沙发</t>
  </si>
  <si>
    <t>沙发</t>
  </si>
  <si>
    <t>1111本级财力安排</t>
  </si>
  <si>
    <t>601040001 单人沙发</t>
  </si>
  <si>
    <t>601030002 办公椅（处级及以下）</t>
  </si>
  <si>
    <t>通用设备</t>
  </si>
  <si>
    <t>2010104 台式电脑</t>
  </si>
  <si>
    <t>2020300 传真机/多功能一体机</t>
  </si>
  <si>
    <t>2010105 笔记本电脑</t>
  </si>
  <si>
    <t>2020700 触控一体机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</si>
</sst>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s>
  <fonts count="57">
    <font>
      <sz val="9"/>
      <name val="微软雅黑"/>
      <charset val="1"/>
    </font>
    <font>
      <sz val="9"/>
      <name val="宋体"/>
      <charset val="1"/>
    </font>
    <font>
      <sz val="10"/>
      <name val="宋体"/>
      <charset val="134"/>
    </font>
    <font>
      <sz val="9"/>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sz val="10"/>
      <color rgb="FF000000"/>
      <name val="宋体"/>
      <charset val="134"/>
    </font>
    <font>
      <sz val="9"/>
      <color rgb="FF000000"/>
      <name val="宋体"/>
      <charset val="1"/>
    </font>
    <font>
      <sz val="11"/>
      <name val="宋体"/>
      <charset val="134"/>
    </font>
    <font>
      <sz val="9"/>
      <name val="Arial"/>
      <charset val="134"/>
    </font>
    <font>
      <sz val="10"/>
      <name val="Arial"/>
      <charset val="134"/>
    </font>
    <font>
      <sz val="24"/>
      <color theme="1"/>
      <name val="宋体"/>
      <charset val="134"/>
    </font>
    <font>
      <sz val="19"/>
      <color theme="1"/>
      <name val="宋体"/>
      <charset val="134"/>
    </font>
    <font>
      <sz val="30"/>
      <name val="宋体"/>
      <charset val="134"/>
    </font>
    <font>
      <sz val="19"/>
      <color rgb="FF000000"/>
      <name val="宋体"/>
      <charset val="134"/>
    </font>
    <font>
      <sz val="9"/>
      <color theme="1"/>
      <name val="宋体"/>
      <charset val="134"/>
    </font>
    <font>
      <sz val="16"/>
      <color rgb="FF000000"/>
      <name val="宋体"/>
      <charset val="134"/>
    </font>
    <font>
      <sz val="34"/>
      <name val="宋体"/>
      <charset val="134"/>
    </font>
    <font>
      <b/>
      <sz val="10"/>
      <name val="Arial"/>
      <charset val="134"/>
    </font>
    <font>
      <b/>
      <sz val="9"/>
      <color rgb="FF000000"/>
      <name val="宋体"/>
      <charset val="134"/>
    </font>
    <font>
      <sz val="10"/>
      <color rgb="FFFFFFFF"/>
      <name val="宋体"/>
      <charset val="134"/>
    </font>
    <font>
      <sz val="11"/>
      <color rgb="FFFFFFFF"/>
      <name val="宋体"/>
      <charset val="134"/>
    </font>
    <font>
      <sz val="24"/>
      <name val="宋体"/>
      <charset val="134"/>
    </font>
    <font>
      <b/>
      <sz val="10"/>
      <name val="宋体"/>
      <charset val="134"/>
    </font>
    <font>
      <b/>
      <sz val="9"/>
      <name val="宋体"/>
      <charset val="134"/>
    </font>
    <font>
      <sz val="12"/>
      <name val="宋体"/>
      <charset val="134"/>
    </font>
    <font>
      <sz val="15"/>
      <name val="仿宋"/>
      <charset val="1"/>
    </font>
    <font>
      <sz val="11"/>
      <color indexed="8"/>
      <name val="宋体"/>
      <charset val="134"/>
    </font>
    <font>
      <sz val="9"/>
      <color indexed="8"/>
      <name val="宋体"/>
      <charset val="134"/>
    </font>
    <font>
      <sz val="10"/>
      <color indexed="8"/>
      <name val="宋体"/>
      <charset val="134"/>
    </font>
    <font>
      <b/>
      <sz val="9"/>
      <color indexed="8"/>
      <name val="宋体"/>
      <charset val="134"/>
    </font>
    <font>
      <b/>
      <sz val="11"/>
      <color rgb="FF000000"/>
      <name val="宋体"/>
      <charset val="134"/>
    </font>
    <font>
      <sz val="18"/>
      <name val="宋体"/>
      <charset val="134"/>
    </font>
    <font>
      <sz val="9"/>
      <color rgb="FFFF0000"/>
      <name val="宋体"/>
      <charset val="134"/>
    </font>
    <font>
      <sz val="11"/>
      <color theme="0"/>
      <name val="等线"/>
      <charset val="0"/>
      <scheme val="minor"/>
    </font>
    <font>
      <sz val="11"/>
      <color theme="1"/>
      <name val="等线"/>
      <charset val="134"/>
      <scheme val="minor"/>
    </font>
    <font>
      <sz val="11"/>
      <color theme="1"/>
      <name val="等线"/>
      <charset val="0"/>
      <scheme val="minor"/>
    </font>
    <font>
      <u/>
      <sz val="11"/>
      <color rgb="FF0000FF"/>
      <name val="等线"/>
      <charset val="0"/>
      <scheme val="minor"/>
    </font>
    <font>
      <b/>
      <sz val="15"/>
      <color theme="3"/>
      <name val="等线"/>
      <charset val="134"/>
      <scheme val="minor"/>
    </font>
    <font>
      <sz val="11"/>
      <color rgb="FF3F3F76"/>
      <name val="等线"/>
      <charset val="0"/>
      <scheme val="minor"/>
    </font>
    <font>
      <b/>
      <sz val="11"/>
      <color rgb="FFFFFFFF"/>
      <name val="等线"/>
      <charset val="0"/>
      <scheme val="minor"/>
    </font>
    <font>
      <b/>
      <sz val="11"/>
      <color theme="3"/>
      <name val="等线"/>
      <charset val="134"/>
      <scheme val="minor"/>
    </font>
    <font>
      <b/>
      <sz val="18"/>
      <color theme="3"/>
      <name val="等线"/>
      <charset val="134"/>
      <scheme val="minor"/>
    </font>
    <font>
      <sz val="11"/>
      <color rgb="FFFA7D00"/>
      <name val="等线"/>
      <charset val="0"/>
      <scheme val="minor"/>
    </font>
    <font>
      <sz val="11"/>
      <color rgb="FF9C0006"/>
      <name val="等线"/>
      <charset val="0"/>
      <scheme val="minor"/>
    </font>
    <font>
      <u/>
      <sz val="11"/>
      <color rgb="FF800080"/>
      <name val="等线"/>
      <charset val="0"/>
      <scheme val="minor"/>
    </font>
    <font>
      <sz val="9"/>
      <name val="微软雅黑"/>
      <charset val="134"/>
    </font>
    <font>
      <sz val="11"/>
      <color rgb="FF006100"/>
      <name val="等线"/>
      <charset val="0"/>
      <scheme val="minor"/>
    </font>
    <font>
      <b/>
      <sz val="11"/>
      <color rgb="FFFA7D00"/>
      <name val="等线"/>
      <charset val="0"/>
      <scheme val="minor"/>
    </font>
    <font>
      <b/>
      <sz val="11"/>
      <color rgb="FF3F3F3F"/>
      <name val="等线"/>
      <charset val="0"/>
      <scheme val="minor"/>
    </font>
    <font>
      <sz val="11"/>
      <color rgb="FFFF0000"/>
      <name val="等线"/>
      <charset val="0"/>
      <scheme val="minor"/>
    </font>
    <font>
      <b/>
      <sz val="13"/>
      <color theme="3"/>
      <name val="等线"/>
      <charset val="134"/>
      <scheme val="minor"/>
    </font>
    <font>
      <i/>
      <sz val="11"/>
      <color rgb="FF7F7F7F"/>
      <name val="等线"/>
      <charset val="0"/>
      <scheme val="minor"/>
    </font>
    <font>
      <sz val="11"/>
      <color rgb="FF9C6500"/>
      <name val="等线"/>
      <charset val="0"/>
      <scheme val="minor"/>
    </font>
    <font>
      <b/>
      <sz val="11"/>
      <color theme="1"/>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8"/>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rgb="FFFFFFCC"/>
        <bgColor indexed="64"/>
      </patternFill>
    </fill>
    <fill>
      <patternFill patternType="solid">
        <fgColor theme="7"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8" tint="0.799981688894314"/>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indexed="0"/>
      </left>
      <right style="thin">
        <color indexed="0"/>
      </right>
      <top style="thin">
        <color indexed="0"/>
      </top>
      <bottom style="thin">
        <color indexed="0"/>
      </bottom>
      <diagonal/>
    </border>
    <border>
      <left style="thin">
        <color rgb="FF000000"/>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top"/>
      <protection locked="0"/>
    </xf>
    <xf numFmtId="42" fontId="37" fillId="0" borderId="0" applyFont="0" applyFill="0" applyBorder="0" applyAlignment="0" applyProtection="0">
      <alignment vertical="center"/>
    </xf>
    <xf numFmtId="0" fontId="38" fillId="6" borderId="0" applyNumberFormat="0" applyBorder="0" applyAlignment="0" applyProtection="0">
      <alignment vertical="center"/>
    </xf>
    <xf numFmtId="0" fontId="41" fillId="9" borderId="25"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8" fillId="16" borderId="0" applyNumberFormat="0" applyBorder="0" applyAlignment="0" applyProtection="0">
      <alignment vertical="center"/>
    </xf>
    <xf numFmtId="0" fontId="46" fillId="17" borderId="0" applyNumberFormat="0" applyBorder="0" applyAlignment="0" applyProtection="0">
      <alignment vertical="center"/>
    </xf>
    <xf numFmtId="43" fontId="37" fillId="0" borderId="0" applyFont="0" applyFill="0" applyBorder="0" applyAlignment="0" applyProtection="0">
      <alignment vertical="center"/>
    </xf>
    <xf numFmtId="0" fontId="36" fillId="15" borderId="0" applyNumberFormat="0" applyBorder="0" applyAlignment="0" applyProtection="0">
      <alignment vertical="center"/>
    </xf>
    <xf numFmtId="0" fontId="39" fillId="0" borderId="0" applyNumberFormat="0" applyFill="0" applyBorder="0" applyAlignment="0" applyProtection="0">
      <alignment vertical="center"/>
    </xf>
    <xf numFmtId="9" fontId="37" fillId="0" borderId="0" applyFont="0" applyFill="0" applyBorder="0" applyAlignment="0" applyProtection="0">
      <alignment vertical="center"/>
    </xf>
    <xf numFmtId="0" fontId="47" fillId="0" borderId="0" applyNumberFormat="0" applyFill="0" applyBorder="0" applyAlignment="0" applyProtection="0">
      <alignment vertical="center"/>
    </xf>
    <xf numFmtId="0" fontId="37" fillId="19" borderId="29" applyNumberFormat="0" applyFont="0" applyAlignment="0" applyProtection="0">
      <alignment vertical="center"/>
    </xf>
    <xf numFmtId="0" fontId="36" fillId="23" borderId="0" applyNumberFormat="0" applyBorder="0" applyAlignment="0" applyProtection="0">
      <alignment vertical="center"/>
    </xf>
    <xf numFmtId="0" fontId="4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0" fillId="0" borderId="24" applyNumberFormat="0" applyFill="0" applyAlignment="0" applyProtection="0">
      <alignment vertical="center"/>
    </xf>
    <xf numFmtId="0" fontId="53" fillId="0" borderId="24" applyNumberFormat="0" applyFill="0" applyAlignment="0" applyProtection="0">
      <alignment vertical="center"/>
    </xf>
    <xf numFmtId="0" fontId="36" fillId="27" borderId="0" applyNumberFormat="0" applyBorder="0" applyAlignment="0" applyProtection="0">
      <alignment vertical="center"/>
    </xf>
    <xf numFmtId="0" fontId="43" fillId="0" borderId="27" applyNumberFormat="0" applyFill="0" applyAlignment="0" applyProtection="0">
      <alignment vertical="center"/>
    </xf>
    <xf numFmtId="0" fontId="36" fillId="5" borderId="0" applyNumberFormat="0" applyBorder="0" applyAlignment="0" applyProtection="0">
      <alignment vertical="center"/>
    </xf>
    <xf numFmtId="0" fontId="51" fillId="22" borderId="30" applyNumberFormat="0" applyAlignment="0" applyProtection="0">
      <alignment vertical="center"/>
    </xf>
    <xf numFmtId="0" fontId="50" fillId="22" borderId="25" applyNumberFormat="0" applyAlignment="0" applyProtection="0">
      <alignment vertical="center"/>
    </xf>
    <xf numFmtId="0" fontId="42" fillId="14" borderId="26" applyNumberFormat="0" applyAlignment="0" applyProtection="0">
      <alignment vertical="center"/>
    </xf>
    <xf numFmtId="0" fontId="38" fillId="26" borderId="0" applyNumberFormat="0" applyBorder="0" applyAlignment="0" applyProtection="0">
      <alignment vertical="center"/>
    </xf>
    <xf numFmtId="0" fontId="36" fillId="13" borderId="0" applyNumberFormat="0" applyBorder="0" applyAlignment="0" applyProtection="0">
      <alignment vertical="center"/>
    </xf>
    <xf numFmtId="0" fontId="45" fillId="0" borderId="28" applyNumberFormat="0" applyFill="0" applyAlignment="0" applyProtection="0">
      <alignment vertical="center"/>
    </xf>
    <xf numFmtId="0" fontId="56" fillId="0" borderId="31" applyNumberFormat="0" applyFill="0" applyAlignment="0" applyProtection="0">
      <alignment vertical="center"/>
    </xf>
    <xf numFmtId="0" fontId="49" fillId="21" borderId="0" applyNumberFormat="0" applyBorder="0" applyAlignment="0" applyProtection="0">
      <alignment vertical="center"/>
    </xf>
    <xf numFmtId="0" fontId="55" fillId="29" borderId="0" applyNumberFormat="0" applyBorder="0" applyAlignment="0" applyProtection="0">
      <alignment vertical="center"/>
    </xf>
    <xf numFmtId="0" fontId="38" fillId="34" borderId="0" applyNumberFormat="0" applyBorder="0" applyAlignment="0" applyProtection="0">
      <alignment vertical="center"/>
    </xf>
    <xf numFmtId="0" fontId="36" fillId="25" borderId="0" applyNumberFormat="0" applyBorder="0" applyAlignment="0" applyProtection="0">
      <alignment vertical="center"/>
    </xf>
    <xf numFmtId="0" fontId="38" fillId="28" borderId="0" applyNumberFormat="0" applyBorder="0" applyAlignment="0" applyProtection="0">
      <alignment vertical="center"/>
    </xf>
    <xf numFmtId="0" fontId="38" fillId="12" borderId="0" applyNumberFormat="0" applyBorder="0" applyAlignment="0" applyProtection="0">
      <alignment vertical="center"/>
    </xf>
    <xf numFmtId="0" fontId="38" fillId="33" borderId="0" applyNumberFormat="0" applyBorder="0" applyAlignment="0" applyProtection="0">
      <alignment vertical="center"/>
    </xf>
    <xf numFmtId="0" fontId="38" fillId="11" borderId="0" applyNumberFormat="0" applyBorder="0" applyAlignment="0" applyProtection="0">
      <alignment vertical="center"/>
    </xf>
    <xf numFmtId="0" fontId="36" fillId="18" borderId="0" applyNumberFormat="0" applyBorder="0" applyAlignment="0" applyProtection="0">
      <alignment vertical="center"/>
    </xf>
    <xf numFmtId="0" fontId="36" fillId="32" borderId="0" applyNumberFormat="0" applyBorder="0" applyAlignment="0" applyProtection="0">
      <alignment vertical="center"/>
    </xf>
    <xf numFmtId="0" fontId="38" fillId="8" borderId="0" applyNumberFormat="0" applyBorder="0" applyAlignment="0" applyProtection="0">
      <alignment vertical="center"/>
    </xf>
    <xf numFmtId="0" fontId="38" fillId="20" borderId="0" applyNumberFormat="0" applyBorder="0" applyAlignment="0" applyProtection="0">
      <alignment vertical="center"/>
    </xf>
    <xf numFmtId="0" fontId="36" fillId="4" borderId="0" applyNumberFormat="0" applyBorder="0" applyAlignment="0" applyProtection="0">
      <alignment vertical="center"/>
    </xf>
    <xf numFmtId="0" fontId="27" fillId="0" borderId="0"/>
    <xf numFmtId="0" fontId="38" fillId="31" borderId="0" applyNumberFormat="0" applyBorder="0" applyAlignment="0" applyProtection="0">
      <alignment vertical="center"/>
    </xf>
    <xf numFmtId="0" fontId="36" fillId="7" borderId="0" applyNumberFormat="0" applyBorder="0" applyAlignment="0" applyProtection="0">
      <alignment vertical="center"/>
    </xf>
    <xf numFmtId="0" fontId="36" fillId="30" borderId="0" applyNumberFormat="0" applyBorder="0" applyAlignment="0" applyProtection="0">
      <alignment vertical="center"/>
    </xf>
    <xf numFmtId="0" fontId="38" fillId="10" borderId="0" applyNumberFormat="0" applyBorder="0" applyAlignment="0" applyProtection="0">
      <alignment vertical="center"/>
    </xf>
    <xf numFmtId="0" fontId="36" fillId="24" borderId="0" applyNumberFormat="0" applyBorder="0" applyAlignment="0" applyProtection="0">
      <alignment vertical="center"/>
    </xf>
    <xf numFmtId="0" fontId="48" fillId="0" borderId="0">
      <alignment vertical="top"/>
      <protection locked="0"/>
    </xf>
    <xf numFmtId="0" fontId="2" fillId="0" borderId="0"/>
  </cellStyleXfs>
  <cellXfs count="323">
    <xf numFmtId="0" fontId="0" fillId="0" borderId="0" xfId="0" applyFont="1" applyFill="1" applyBorder="1" applyAlignment="1" applyProtection="1">
      <alignment vertical="top"/>
      <protection locked="0"/>
    </xf>
    <xf numFmtId="0" fontId="1" fillId="0" borderId="0" xfId="50" applyFont="1" applyFill="1" applyBorder="1" applyAlignment="1" applyProtection="1">
      <alignment vertical="top"/>
      <protection locked="0"/>
    </xf>
    <xf numFmtId="0" fontId="2" fillId="0" borderId="0" xfId="50" applyFont="1" applyFill="1" applyBorder="1" applyAlignment="1" applyProtection="1">
      <alignment vertical="center"/>
    </xf>
    <xf numFmtId="0" fontId="3" fillId="0" borderId="0" xfId="50" applyFont="1" applyFill="1" applyBorder="1" applyAlignment="1" applyProtection="1">
      <alignment vertical="top"/>
      <protection locked="0"/>
    </xf>
    <xf numFmtId="0" fontId="3" fillId="0" borderId="0" xfId="50" applyFont="1" applyFill="1" applyBorder="1" applyAlignment="1" applyProtection="1">
      <alignment vertical="top"/>
      <protection locked="0"/>
    </xf>
    <xf numFmtId="0" fontId="4" fillId="0" borderId="0" xfId="50" applyFont="1" applyFill="1" applyBorder="1" applyAlignment="1" applyProtection="1">
      <alignment horizontal="right" vertical="center"/>
    </xf>
    <xf numFmtId="0" fontId="5" fillId="0" borderId="0" xfId="50" applyFont="1" applyFill="1" applyBorder="1" applyAlignment="1" applyProtection="1">
      <alignment horizontal="center" vertical="center" wrapText="1"/>
    </xf>
    <xf numFmtId="0" fontId="6" fillId="0" borderId="0" xfId="50" applyFont="1" applyFill="1" applyBorder="1" applyAlignment="1" applyProtection="1">
      <alignment horizontal="center" vertical="center"/>
    </xf>
    <xf numFmtId="0" fontId="4" fillId="0" borderId="0" xfId="50" applyFont="1" applyFill="1" applyBorder="1" applyAlignment="1" applyProtection="1">
      <alignment horizontal="left" vertical="center"/>
    </xf>
    <xf numFmtId="0" fontId="7" fillId="0" borderId="0" xfId="50" applyFont="1" applyFill="1" applyBorder="1" applyAlignment="1" applyProtection="1">
      <alignment horizontal="left" vertical="center"/>
    </xf>
    <xf numFmtId="0" fontId="8" fillId="0" borderId="0" xfId="50" applyFont="1" applyFill="1" applyBorder="1" applyAlignment="1" applyProtection="1">
      <alignment vertical="center"/>
    </xf>
    <xf numFmtId="0" fontId="4" fillId="0" borderId="1" xfId="50"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wrapText="1"/>
    </xf>
    <xf numFmtId="0" fontId="9" fillId="0" borderId="1" xfId="50" applyFont="1" applyFill="1" applyBorder="1" applyAlignment="1" applyProtection="1">
      <alignment vertical="center" wrapText="1"/>
    </xf>
    <xf numFmtId="0" fontId="9" fillId="0" borderId="1" xfId="50" applyFont="1" applyFill="1" applyBorder="1" applyAlignment="1" applyProtection="1">
      <alignment horizontal="center" vertical="center" wrapText="1"/>
    </xf>
    <xf numFmtId="0" fontId="9" fillId="0" borderId="3" xfId="50" applyFont="1" applyFill="1" applyBorder="1" applyAlignment="1" applyProtection="1">
      <alignment horizontal="center" vertical="center" wrapText="1"/>
    </xf>
    <xf numFmtId="0" fontId="1" fillId="0" borderId="4" xfId="50" applyFont="1" applyFill="1" applyBorder="1" applyAlignment="1" applyProtection="1">
      <alignment vertical="center"/>
    </xf>
    <xf numFmtId="0" fontId="9" fillId="0" borderId="2" xfId="50" applyFont="1" applyFill="1" applyBorder="1" applyAlignment="1" applyProtection="1">
      <alignment vertical="center" wrapText="1"/>
    </xf>
    <xf numFmtId="0" fontId="1" fillId="0" borderId="5" xfId="50" applyFont="1" applyFill="1" applyBorder="1" applyAlignment="1" applyProtection="1">
      <alignment vertical="center"/>
    </xf>
    <xf numFmtId="0" fontId="1" fillId="0" borderId="6" xfId="50" applyFont="1" applyFill="1" applyBorder="1" applyAlignment="1" applyProtection="1">
      <alignment vertical="center"/>
    </xf>
    <xf numFmtId="0" fontId="4" fillId="0" borderId="0" xfId="50" applyFont="1" applyFill="1" applyBorder="1" applyAlignment="1" applyProtection="1">
      <alignment horizontal="right" vertical="center"/>
      <protection locked="0"/>
    </xf>
    <xf numFmtId="0" fontId="6" fillId="0" borderId="0" xfId="50" applyFont="1" applyFill="1" applyBorder="1" applyAlignment="1" applyProtection="1">
      <alignment horizontal="center" vertical="center"/>
      <protection locked="0"/>
    </xf>
    <xf numFmtId="0" fontId="3" fillId="0" borderId="0" xfId="50" applyFont="1" applyFill="1" applyBorder="1" applyAlignment="1" applyProtection="1">
      <alignment horizontal="right" vertical="top"/>
      <protection locked="0"/>
    </xf>
    <xf numFmtId="0" fontId="4" fillId="0" borderId="1" xfId="50" applyFont="1" applyFill="1" applyBorder="1" applyAlignment="1" applyProtection="1">
      <alignment horizontal="center" vertical="center" wrapText="1"/>
    </xf>
    <xf numFmtId="0" fontId="4" fillId="0" borderId="1" xfId="50" applyFont="1" applyFill="1" applyBorder="1" applyAlignment="1" applyProtection="1">
      <alignment horizontal="center" vertical="center"/>
    </xf>
    <xf numFmtId="0" fontId="9" fillId="0" borderId="7" xfId="50" applyFont="1" applyFill="1" applyBorder="1" applyAlignment="1" applyProtection="1">
      <alignment horizontal="center" vertical="center" wrapText="1"/>
    </xf>
    <xf numFmtId="0" fontId="10" fillId="0" borderId="0" xfId="50" applyFont="1" applyFill="1" applyBorder="1" applyAlignment="1" applyProtection="1">
      <alignment vertical="top"/>
      <protection locked="0"/>
    </xf>
    <xf numFmtId="0" fontId="11" fillId="0" borderId="0" xfId="50" applyFont="1" applyFill="1" applyBorder="1" applyAlignment="1" applyProtection="1"/>
    <xf numFmtId="0" fontId="12" fillId="0" borderId="0" xfId="50" applyFont="1" applyFill="1" applyBorder="1" applyAlignment="1" applyProtection="1"/>
    <xf numFmtId="0" fontId="13" fillId="0" borderId="0" xfId="50" applyFont="1" applyFill="1" applyBorder="1" applyAlignment="1" applyProtection="1">
      <alignment horizontal="center" vertical="center"/>
    </xf>
    <xf numFmtId="0" fontId="13" fillId="0" borderId="0" xfId="50" applyFont="1" applyFill="1" applyBorder="1" applyAlignment="1" applyProtection="1">
      <alignment horizontal="center" vertical="center"/>
      <protection locked="0"/>
    </xf>
    <xf numFmtId="0" fontId="7" fillId="0" borderId="0" xfId="50" applyFont="1" applyFill="1" applyBorder="1" applyAlignment="1" applyProtection="1">
      <alignment horizontal="left" vertical="center"/>
      <protection locked="0"/>
    </xf>
    <xf numFmtId="0" fontId="10" fillId="0" borderId="0" xfId="50" applyFont="1" applyFill="1" applyBorder="1" applyAlignment="1" applyProtection="1">
      <alignment vertical="center"/>
    </xf>
    <xf numFmtId="0" fontId="4" fillId="0" borderId="1" xfId="50" applyFont="1" applyFill="1" applyBorder="1" applyAlignment="1" applyProtection="1">
      <alignment horizontal="center" vertical="center"/>
      <protection locked="0"/>
    </xf>
    <xf numFmtId="0" fontId="4" fillId="0" borderId="1" xfId="50" applyFont="1" applyFill="1" applyBorder="1" applyAlignment="1" applyProtection="1">
      <alignment vertical="center" wrapText="1"/>
    </xf>
    <xf numFmtId="0" fontId="4" fillId="0" borderId="1" xfId="50" applyFont="1" applyFill="1" applyBorder="1" applyAlignment="1" applyProtection="1">
      <alignment vertical="center" wrapText="1"/>
      <protection locked="0"/>
    </xf>
    <xf numFmtId="0" fontId="4" fillId="0" borderId="2" xfId="50" applyFont="1" applyFill="1" applyBorder="1" applyAlignment="1" applyProtection="1">
      <alignment vertical="center" wrapText="1"/>
    </xf>
    <xf numFmtId="0" fontId="4" fillId="0" borderId="4" xfId="50" applyFont="1" applyFill="1" applyBorder="1" applyAlignment="1" applyProtection="1">
      <alignment vertical="center" wrapText="1"/>
    </xf>
    <xf numFmtId="0" fontId="4" fillId="0" borderId="7" xfId="50" applyFont="1" applyFill="1" applyBorder="1" applyAlignment="1" applyProtection="1">
      <alignment vertical="center" wrapText="1"/>
    </xf>
    <xf numFmtId="0" fontId="3" fillId="0" borderId="0" xfId="50" applyFont="1" applyFill="1" applyBorder="1" applyAlignment="1" applyProtection="1">
      <alignment vertical="center"/>
    </xf>
    <xf numFmtId="0" fontId="4" fillId="0" borderId="0" xfId="50" applyFont="1" applyFill="1" applyBorder="1" applyAlignment="1" applyProtection="1">
      <alignment horizontal="right" vertical="center"/>
      <protection locked="0"/>
    </xf>
    <xf numFmtId="0" fontId="2" fillId="0" borderId="0" xfId="50" applyFont="1" applyFill="1" applyBorder="1" applyAlignment="1" applyProtection="1"/>
    <xf numFmtId="0" fontId="8" fillId="0" borderId="0" xfId="50" applyFont="1" applyFill="1" applyBorder="1" applyAlignment="1" applyProtection="1">
      <alignment horizontal="right" vertical="center"/>
    </xf>
    <xf numFmtId="0" fontId="14" fillId="0" borderId="0" xfId="50" applyFont="1" applyFill="1" applyAlignment="1" applyProtection="1">
      <alignment horizontal="center" vertical="center"/>
    </xf>
    <xf numFmtId="0" fontId="7" fillId="0" borderId="0" xfId="50" applyFont="1" applyFill="1" applyBorder="1" applyAlignment="1" applyProtection="1">
      <alignment horizontal="left" vertical="center" wrapText="1"/>
    </xf>
    <xf numFmtId="0" fontId="7" fillId="0" borderId="0" xfId="50" applyFont="1" applyFill="1" applyBorder="1" applyAlignment="1" applyProtection="1">
      <alignment wrapText="1"/>
    </xf>
    <xf numFmtId="0" fontId="7" fillId="0" borderId="0" xfId="50" applyFont="1" applyFill="1" applyBorder="1" applyAlignment="1" applyProtection="1">
      <alignment horizontal="right" wrapText="1"/>
    </xf>
    <xf numFmtId="0" fontId="4" fillId="0" borderId="2" xfId="50" applyFont="1" applyFill="1" applyBorder="1" applyAlignment="1" applyProtection="1">
      <alignment horizontal="center" vertical="center"/>
    </xf>
    <xf numFmtId="0" fontId="4" fillId="0" borderId="3" xfId="50" applyFont="1" applyFill="1" applyBorder="1" applyAlignment="1" applyProtection="1">
      <alignment horizontal="center" vertical="center"/>
    </xf>
    <xf numFmtId="0" fontId="4" fillId="0" borderId="8" xfId="50" applyFont="1" applyFill="1" applyBorder="1" applyAlignment="1" applyProtection="1">
      <alignment horizontal="center" vertical="center"/>
    </xf>
    <xf numFmtId="0" fontId="4" fillId="0" borderId="6" xfId="50" applyFont="1" applyFill="1" applyBorder="1" applyAlignment="1" applyProtection="1">
      <alignment horizontal="center" vertical="center"/>
    </xf>
    <xf numFmtId="0" fontId="4" fillId="0" borderId="5" xfId="50" applyFont="1" applyFill="1" applyBorder="1" applyAlignment="1" applyProtection="1">
      <alignment horizontal="center" vertical="center"/>
    </xf>
    <xf numFmtId="0" fontId="4" fillId="0" borderId="9" xfId="50" applyFont="1" applyFill="1" applyBorder="1" applyAlignment="1" applyProtection="1">
      <alignment horizontal="center" vertical="center" wrapText="1"/>
    </xf>
    <xf numFmtId="0" fontId="4" fillId="0" borderId="1" xfId="50" applyFont="1" applyFill="1" applyBorder="1" applyAlignment="1" applyProtection="1">
      <alignment horizontal="center" vertical="center"/>
    </xf>
    <xf numFmtId="0" fontId="3" fillId="0" borderId="3" xfId="50" applyFont="1" applyFill="1" applyBorder="1" applyAlignment="1" applyProtection="1">
      <alignment horizontal="center" vertical="center"/>
    </xf>
    <xf numFmtId="4" fontId="4" fillId="0" borderId="1" xfId="50" applyNumberFormat="1" applyFont="1" applyFill="1" applyBorder="1" applyAlignment="1" applyProtection="1">
      <alignment vertical="center"/>
    </xf>
    <xf numFmtId="4" fontId="3" fillId="0" borderId="3" xfId="50" applyNumberFormat="1" applyFont="1" applyFill="1" applyBorder="1" applyAlignment="1" applyProtection="1">
      <alignment vertical="center"/>
    </xf>
    <xf numFmtId="4" fontId="4" fillId="0" borderId="1" xfId="50" applyNumberFormat="1" applyFont="1" applyFill="1" applyBorder="1" applyAlignment="1" applyProtection="1">
      <alignment vertical="center"/>
      <protection locked="0"/>
    </xf>
    <xf numFmtId="4" fontId="3" fillId="0" borderId="3" xfId="50" applyNumberFormat="1" applyFont="1" applyFill="1" applyBorder="1" applyAlignment="1" applyProtection="1">
      <alignment vertical="center"/>
      <protection locked="0"/>
    </xf>
    <xf numFmtId="0" fontId="7" fillId="0" borderId="0" xfId="50" applyFont="1" applyFill="1" applyBorder="1" applyAlignment="1" applyProtection="1"/>
    <xf numFmtId="0" fontId="7" fillId="0" borderId="0" xfId="50" applyFont="1" applyFill="1" applyBorder="1" applyAlignment="1" applyProtection="1">
      <alignment horizontal="right"/>
      <protection locked="0"/>
    </xf>
    <xf numFmtId="0" fontId="15" fillId="0" borderId="0" xfId="50" applyFont="1" applyFill="1" applyBorder="1" applyAlignment="1" applyProtection="1">
      <alignment vertical="top"/>
      <protection locked="0"/>
    </xf>
    <xf numFmtId="0" fontId="2" fillId="0" borderId="0" xfId="50" applyFont="1" applyFill="1" applyBorder="1" applyAlignment="1" applyProtection="1">
      <alignment wrapText="1"/>
    </xf>
    <xf numFmtId="0" fontId="16" fillId="0" borderId="0" xfId="50" applyFont="1" applyFill="1" applyAlignment="1" applyProtection="1">
      <alignment horizontal="center" vertical="center"/>
    </xf>
    <xf numFmtId="0" fontId="10" fillId="0" borderId="0" xfId="50" applyFont="1" applyFill="1" applyBorder="1" applyAlignment="1" applyProtection="1">
      <alignment wrapText="1"/>
    </xf>
    <xf numFmtId="0" fontId="3" fillId="0" borderId="4" xfId="50" applyFont="1" applyFill="1" applyBorder="1" applyAlignment="1" applyProtection="1">
      <alignment horizontal="center" vertical="center" wrapText="1"/>
    </xf>
    <xf numFmtId="0" fontId="4" fillId="0" borderId="4" xfId="50" applyFont="1" applyFill="1" applyBorder="1" applyAlignment="1" applyProtection="1">
      <alignment horizontal="center" vertical="center" wrapText="1"/>
    </xf>
    <xf numFmtId="0" fontId="4" fillId="0" borderId="10" xfId="50" applyFont="1" applyFill="1" applyBorder="1" applyAlignment="1" applyProtection="1">
      <alignment horizontal="center" vertical="center" wrapText="1"/>
    </xf>
    <xf numFmtId="0" fontId="4" fillId="0" borderId="11" xfId="50" applyFont="1" applyFill="1" applyBorder="1" applyAlignment="1" applyProtection="1">
      <alignment horizontal="center" vertical="center" wrapText="1"/>
    </xf>
    <xf numFmtId="0" fontId="4" fillId="0" borderId="12" xfId="50" applyFont="1" applyFill="1" applyBorder="1" applyAlignment="1" applyProtection="1">
      <alignment horizontal="center" vertical="center" wrapText="1"/>
    </xf>
    <xf numFmtId="0" fontId="4" fillId="0" borderId="4" xfId="50" applyFont="1" applyFill="1" applyBorder="1" applyAlignment="1" applyProtection="1">
      <alignment vertical="center" wrapText="1"/>
      <protection locked="0"/>
    </xf>
    <xf numFmtId="0" fontId="4" fillId="0" borderId="7" xfId="50" applyFont="1" applyFill="1" applyBorder="1" applyAlignment="1" applyProtection="1">
      <alignment vertical="center"/>
      <protection locked="0"/>
    </xf>
    <xf numFmtId="0" fontId="4" fillId="0" borderId="6" xfId="50" applyFont="1" applyFill="1" applyBorder="1" applyAlignment="1" applyProtection="1">
      <alignment vertical="center"/>
      <protection locked="0"/>
    </xf>
    <xf numFmtId="0" fontId="4" fillId="0" borderId="6" xfId="50" applyFont="1" applyFill="1" applyBorder="1" applyAlignment="1" applyProtection="1">
      <alignment vertical="center" wrapText="1"/>
    </xf>
    <xf numFmtId="0" fontId="4" fillId="0" borderId="1" xfId="50" applyFont="1" applyFill="1" applyBorder="1" applyAlignment="1" applyProtection="1">
      <alignment vertical="center"/>
      <protection locked="0"/>
    </xf>
    <xf numFmtId="0" fontId="4" fillId="0" borderId="7" xfId="50" applyFont="1" applyFill="1" applyBorder="1" applyAlignment="1" applyProtection="1">
      <alignment horizontal="center" vertical="center"/>
    </xf>
    <xf numFmtId="0" fontId="8" fillId="0" borderId="0" xfId="50" applyFont="1" applyFill="1" applyBorder="1" applyAlignment="1" applyProtection="1">
      <alignment wrapText="1"/>
      <protection locked="0"/>
    </xf>
    <xf numFmtId="0" fontId="7" fillId="0" borderId="0" xfId="50" applyFont="1" applyFill="1" applyBorder="1" applyAlignment="1" applyProtection="1">
      <alignment wrapText="1"/>
      <protection locked="0"/>
    </xf>
    <xf numFmtId="0" fontId="4" fillId="0" borderId="10" xfId="50" applyFont="1" applyFill="1" applyBorder="1" applyAlignment="1" applyProtection="1">
      <alignment horizontal="center" vertical="center" wrapText="1"/>
      <protection locked="0"/>
    </xf>
    <xf numFmtId="0" fontId="4" fillId="0" borderId="4" xfId="50" applyFont="1" applyFill="1" applyBorder="1" applyAlignment="1" applyProtection="1">
      <alignment horizontal="center" vertical="center" wrapText="1"/>
      <protection locked="0"/>
    </xf>
    <xf numFmtId="0" fontId="17" fillId="2" borderId="4" xfId="50" applyFont="1" applyFill="1" applyBorder="1" applyAlignment="1" applyProtection="1">
      <alignment horizontal="center" vertical="center" wrapText="1"/>
    </xf>
    <xf numFmtId="0" fontId="4" fillId="0" borderId="6" xfId="50" applyFont="1" applyFill="1" applyBorder="1" applyAlignment="1" applyProtection="1">
      <alignment horizontal="center" vertical="center" wrapText="1"/>
    </xf>
    <xf numFmtId="0" fontId="3" fillId="0" borderId="0" xfId="50" applyFont="1" applyFill="1" applyBorder="1" applyAlignment="1" applyProtection="1">
      <alignment vertical="top" wrapText="1"/>
      <protection locked="0"/>
    </xf>
    <xf numFmtId="0" fontId="10" fillId="0" borderId="0" xfId="50" applyFont="1" applyFill="1" applyBorder="1" applyAlignment="1" applyProtection="1">
      <alignment vertical="top" wrapText="1"/>
      <protection locked="0"/>
    </xf>
    <xf numFmtId="0" fontId="4" fillId="0" borderId="8" xfId="50" applyFont="1" applyFill="1" applyBorder="1" applyAlignment="1" applyProtection="1">
      <alignment horizontal="center" vertical="center" wrapText="1"/>
    </xf>
    <xf numFmtId="0" fontId="4" fillId="0" borderId="8" xfId="50" applyFont="1" applyFill="1" applyBorder="1" applyAlignment="1" applyProtection="1">
      <alignment horizontal="center" vertical="center" wrapText="1"/>
      <protection locked="0"/>
    </xf>
    <xf numFmtId="0" fontId="4" fillId="0" borderId="13" xfId="50" applyFont="1" applyFill="1" applyBorder="1" applyAlignment="1" applyProtection="1">
      <alignment horizontal="center" vertical="center" wrapText="1"/>
    </xf>
    <xf numFmtId="0" fontId="3" fillId="0" borderId="13" xfId="50" applyFont="1" applyFill="1" applyBorder="1" applyAlignment="1" applyProtection="1">
      <alignment horizontal="center" vertical="center" wrapText="1"/>
      <protection locked="0"/>
    </xf>
    <xf numFmtId="0" fontId="4" fillId="0" borderId="14" xfId="50" applyFont="1" applyFill="1" applyBorder="1" applyAlignment="1" applyProtection="1">
      <alignment horizontal="center" vertical="center" wrapText="1"/>
    </xf>
    <xf numFmtId="0" fontId="4" fillId="0" borderId="12" xfId="50" applyFont="1" applyFill="1" applyBorder="1" applyAlignment="1" applyProtection="1">
      <alignment horizontal="center" vertical="center" wrapText="1"/>
      <protection locked="0"/>
    </xf>
    <xf numFmtId="0" fontId="4" fillId="0" borderId="0" xfId="50" applyFont="1" applyFill="1" applyBorder="1" applyAlignment="1" applyProtection="1">
      <alignment horizontal="right" vertical="center" wrapText="1"/>
      <protection locked="0"/>
    </xf>
    <xf numFmtId="0" fontId="4" fillId="0" borderId="0" xfId="50" applyFont="1" applyFill="1" applyBorder="1" applyAlignment="1" applyProtection="1">
      <alignment horizontal="right" vertical="center" wrapText="1"/>
    </xf>
    <xf numFmtId="0" fontId="18" fillId="0" borderId="0" xfId="0" applyFont="1" applyFill="1" applyAlignment="1" applyProtection="1">
      <alignment horizontal="center" vertical="center"/>
    </xf>
    <xf numFmtId="0" fontId="4" fillId="0" borderId="7" xfId="50" applyFont="1" applyFill="1" applyBorder="1" applyAlignment="1" applyProtection="1">
      <alignment horizontal="center" vertical="center" wrapText="1"/>
    </xf>
    <xf numFmtId="0" fontId="3" fillId="0" borderId="14" xfId="50" applyFont="1" applyFill="1" applyBorder="1" applyAlignment="1" applyProtection="1">
      <alignment horizontal="center" vertical="center" wrapText="1"/>
      <protection locked="0"/>
    </xf>
    <xf numFmtId="0" fontId="19" fillId="0" borderId="0" xfId="50" applyFont="1" applyFill="1" applyBorder="1" applyAlignment="1" applyProtection="1">
      <alignment vertical="top"/>
      <protection locked="0"/>
    </xf>
    <xf numFmtId="0" fontId="20" fillId="0" borderId="0" xfId="50" applyFont="1" applyFill="1" applyBorder="1" applyAlignment="1" applyProtection="1"/>
    <xf numFmtId="0" fontId="3" fillId="0" borderId="2" xfId="50" applyFont="1" applyFill="1" applyBorder="1" applyAlignment="1" applyProtection="1">
      <alignment horizontal="center" vertical="center" wrapText="1"/>
    </xf>
    <xf numFmtId="0" fontId="4" fillId="0" borderId="15" xfId="50" applyFont="1" applyFill="1" applyBorder="1" applyAlignment="1" applyProtection="1">
      <alignment horizontal="center" vertical="center" wrapText="1"/>
    </xf>
    <xf numFmtId="0" fontId="4" fillId="0" borderId="5" xfId="50" applyFont="1" applyFill="1" applyBorder="1" applyAlignment="1" applyProtection="1">
      <alignment horizontal="center" vertical="center" wrapText="1"/>
    </xf>
    <xf numFmtId="0" fontId="4" fillId="0" borderId="0" xfId="50" applyFont="1" applyFill="1" applyAlignment="1" applyProtection="1">
      <alignment horizontal="center" vertical="center" wrapText="1"/>
    </xf>
    <xf numFmtId="0" fontId="4" fillId="0" borderId="12" xfId="50" applyFont="1" applyFill="1" applyBorder="1" applyAlignment="1" applyProtection="1">
      <alignment horizontal="center" vertical="center"/>
    </xf>
    <xf numFmtId="0" fontId="4" fillId="0" borderId="12" xfId="50" applyFont="1" applyFill="1" applyBorder="1" applyAlignment="1" applyProtection="1">
      <alignment horizontal="center" vertical="center"/>
      <protection locked="0"/>
    </xf>
    <xf numFmtId="0" fontId="4" fillId="0" borderId="12" xfId="50" applyFont="1" applyFill="1" applyBorder="1" applyAlignment="1" applyProtection="1">
      <alignment vertical="center" wrapText="1"/>
    </xf>
    <xf numFmtId="4" fontId="4" fillId="0" borderId="12" xfId="50" applyNumberFormat="1" applyFont="1" applyFill="1" applyBorder="1" applyAlignment="1" applyProtection="1">
      <alignment vertical="center"/>
      <protection locked="0"/>
    </xf>
    <xf numFmtId="4" fontId="4" fillId="0" borderId="12" xfId="50" applyNumberFormat="1" applyFont="1" applyFill="1" applyBorder="1" applyAlignment="1" applyProtection="1">
      <alignment vertical="center"/>
    </xf>
    <xf numFmtId="0" fontId="21" fillId="0" borderId="16" xfId="50" applyFont="1" applyFill="1" applyBorder="1" applyAlignment="1" applyProtection="1">
      <alignment horizontal="center" vertical="center"/>
    </xf>
    <xf numFmtId="0" fontId="21" fillId="0" borderId="14" xfId="50" applyFont="1" applyFill="1" applyBorder="1" applyAlignment="1" applyProtection="1">
      <alignment horizontal="left" vertical="center"/>
    </xf>
    <xf numFmtId="0" fontId="21" fillId="0" borderId="12" xfId="50" applyFont="1" applyFill="1" applyBorder="1" applyAlignment="1" applyProtection="1">
      <alignment horizontal="right" vertical="center"/>
    </xf>
    <xf numFmtId="4" fontId="21" fillId="0" borderId="12" xfId="50" applyNumberFormat="1" applyFont="1" applyFill="1" applyBorder="1" applyAlignment="1" applyProtection="1">
      <alignment vertical="center"/>
      <protection locked="0"/>
    </xf>
    <xf numFmtId="0" fontId="12" fillId="0" borderId="0" xfId="50" applyFont="1" applyFill="1" applyBorder="1" applyAlignment="1" applyProtection="1">
      <alignment vertical="top"/>
    </xf>
    <xf numFmtId="0" fontId="7" fillId="0" borderId="0" xfId="50" applyFont="1" applyFill="1" applyBorder="1" applyAlignment="1" applyProtection="1">
      <protection locked="0"/>
    </xf>
    <xf numFmtId="0" fontId="7" fillId="0" borderId="0" xfId="50" applyFont="1" applyFill="1" applyBorder="1" applyAlignment="1" applyProtection="1">
      <alignment horizontal="right"/>
    </xf>
    <xf numFmtId="0" fontId="2" fillId="0" borderId="1" xfId="50" applyFont="1" applyFill="1" applyBorder="1" applyAlignment="1" applyProtection="1"/>
    <xf numFmtId="0" fontId="2" fillId="0" borderId="2" xfId="50" applyFont="1" applyFill="1" applyBorder="1" applyAlignment="1" applyProtection="1"/>
    <xf numFmtId="4" fontId="4" fillId="0" borderId="13" xfId="50" applyNumberFormat="1" applyFont="1" applyFill="1" applyBorder="1" applyAlignment="1" applyProtection="1">
      <alignment vertical="center"/>
      <protection locked="0"/>
    </xf>
    <xf numFmtId="4" fontId="4" fillId="0" borderId="14" xfId="50" applyNumberFormat="1" applyFont="1" applyFill="1" applyBorder="1" applyAlignment="1" applyProtection="1">
      <alignment vertical="center"/>
      <protection locked="0"/>
    </xf>
    <xf numFmtId="0" fontId="2" fillId="0" borderId="4" xfId="50" applyFont="1" applyFill="1" applyBorder="1" applyAlignment="1" applyProtection="1"/>
    <xf numFmtId="4" fontId="4" fillId="0" borderId="4" xfId="50" applyNumberFormat="1" applyFont="1" applyFill="1" applyBorder="1" applyAlignment="1" applyProtection="1">
      <alignment vertical="center"/>
      <protection locked="0"/>
    </xf>
    <xf numFmtId="0" fontId="3" fillId="0" borderId="4" xfId="50" applyFont="1" applyFill="1" applyBorder="1" applyAlignment="1" applyProtection="1">
      <alignment vertical="top"/>
      <protection locked="0"/>
    </xf>
    <xf numFmtId="4" fontId="21" fillId="0" borderId="14" xfId="50" applyNumberFormat="1" applyFont="1" applyFill="1" applyBorder="1" applyAlignment="1" applyProtection="1">
      <alignment vertical="center"/>
      <protection locked="0"/>
    </xf>
    <xf numFmtId="4" fontId="21" fillId="0" borderId="4" xfId="50" applyNumberFormat="1" applyFont="1" applyFill="1" applyBorder="1" applyAlignment="1" applyProtection="1">
      <alignment vertical="center"/>
      <protection locked="0"/>
    </xf>
    <xf numFmtId="0" fontId="20" fillId="0" borderId="4" xfId="50" applyFont="1" applyFill="1" applyBorder="1" applyAlignment="1" applyProtection="1"/>
    <xf numFmtId="0" fontId="3" fillId="0" borderId="1" xfId="50" applyFont="1" applyFill="1" applyBorder="1" applyAlignment="1" applyProtection="1"/>
    <xf numFmtId="0" fontId="3" fillId="0" borderId="2" xfId="50" applyFont="1" applyFill="1" applyBorder="1" applyAlignment="1" applyProtection="1"/>
    <xf numFmtId="0" fontId="3" fillId="0" borderId="4" xfId="50" applyFont="1" applyFill="1" applyBorder="1" applyAlignment="1" applyProtection="1"/>
    <xf numFmtId="0" fontId="4" fillId="0" borderId="0" xfId="0" applyFont="1" applyFill="1" applyAlignment="1" applyProtection="1">
      <alignment horizontal="left" vertical="center"/>
    </xf>
    <xf numFmtId="0" fontId="4" fillId="0" borderId="0" xfId="0" applyFont="1" applyFill="1" applyAlignment="1" applyProtection="1">
      <alignment horizontal="righ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49" fontId="4" fillId="2" borderId="2" xfId="50" applyNumberFormat="1" applyFont="1" applyFill="1" applyBorder="1" applyAlignment="1" applyProtection="1">
      <alignment horizontal="center" vertical="center" wrapText="1"/>
    </xf>
    <xf numFmtId="0" fontId="4" fillId="2" borderId="2" xfId="5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49" fontId="4" fillId="2" borderId="5" xfId="50" applyNumberFormat="1" applyFont="1" applyFill="1" applyBorder="1" applyAlignment="1" applyProtection="1">
      <alignment horizontal="center" vertical="center" wrapText="1"/>
    </xf>
    <xf numFmtId="0" fontId="4" fillId="2" borderId="5" xfId="50" applyFont="1" applyFill="1" applyBorder="1" applyAlignment="1" applyProtection="1">
      <alignment horizontal="center" vertical="center"/>
    </xf>
    <xf numFmtId="0" fontId="4" fillId="0" borderId="17" xfId="0" applyFont="1" applyFill="1" applyBorder="1" applyAlignment="1" applyProtection="1">
      <alignment horizontal="left" vertical="center"/>
    </xf>
    <xf numFmtId="0" fontId="7" fillId="0" borderId="0" xfId="0" applyFont="1" applyFill="1" applyAlignment="1" applyProtection="1">
      <alignment horizontal="center" vertical="center"/>
    </xf>
    <xf numFmtId="49" fontId="2" fillId="0" borderId="0" xfId="50" applyNumberFormat="1" applyFont="1" applyFill="1" applyBorder="1" applyAlignment="1" applyProtection="1"/>
    <xf numFmtId="49" fontId="22" fillId="0" borderId="0" xfId="50" applyNumberFormat="1" applyFont="1" applyFill="1" applyBorder="1" applyAlignment="1" applyProtection="1"/>
    <xf numFmtId="0" fontId="22" fillId="0" borderId="0" xfId="50" applyFont="1" applyFill="1" applyBorder="1" applyAlignment="1" applyProtection="1">
      <alignment horizontal="right"/>
    </xf>
    <xf numFmtId="0" fontId="8" fillId="0" borderId="0" xfId="50" applyFont="1" applyFill="1" applyBorder="1" applyAlignment="1" applyProtection="1">
      <alignment horizontal="right"/>
    </xf>
    <xf numFmtId="0" fontId="23" fillId="0" borderId="0" xfId="50" applyFont="1" applyFill="1" applyBorder="1" applyAlignment="1" applyProtection="1">
      <alignment horizontal="right"/>
    </xf>
    <xf numFmtId="49" fontId="4" fillId="0" borderId="2" xfId="50" applyNumberFormat="1" applyFont="1" applyFill="1" applyBorder="1" applyAlignment="1" applyProtection="1">
      <alignment horizontal="center" vertical="center" wrapText="1"/>
    </xf>
    <xf numFmtId="49" fontId="4" fillId="0" borderId="5" xfId="50" applyNumberFormat="1" applyFont="1" applyFill="1" applyBorder="1" applyAlignment="1" applyProtection="1">
      <alignment horizontal="center" vertical="center" wrapText="1"/>
    </xf>
    <xf numFmtId="49" fontId="4" fillId="0" borderId="1" xfId="50" applyNumberFormat="1" applyFont="1" applyFill="1" applyBorder="1" applyAlignment="1" applyProtection="1">
      <alignment horizontal="center" vertical="center"/>
    </xf>
    <xf numFmtId="0" fontId="3" fillId="0" borderId="7" xfId="50" applyFont="1" applyFill="1" applyBorder="1" applyAlignment="1" applyProtection="1">
      <alignment horizontal="center" vertical="center"/>
    </xf>
    <xf numFmtId="0" fontId="7" fillId="0" borderId="0" xfId="50" applyFont="1" applyFill="1" applyBorder="1" applyAlignment="1" applyProtection="1">
      <alignment vertical="center"/>
      <protection locked="0"/>
    </xf>
    <xf numFmtId="0" fontId="24" fillId="0" borderId="0" xfId="50" applyFont="1" applyFill="1" applyBorder="1" applyAlignment="1" applyProtection="1">
      <alignment vertical="top"/>
      <protection locked="0"/>
    </xf>
    <xf numFmtId="0" fontId="3" fillId="0" borderId="5" xfId="50" applyFont="1" applyFill="1" applyBorder="1" applyAlignment="1" applyProtection="1">
      <alignment vertical="center"/>
    </xf>
    <xf numFmtId="0" fontId="3" fillId="0" borderId="6" xfId="50" applyFont="1" applyFill="1" applyBorder="1" applyAlignment="1" applyProtection="1">
      <alignment vertical="center"/>
    </xf>
    <xf numFmtId="0" fontId="4" fillId="0" borderId="2" xfId="50" applyFont="1" applyFill="1" applyBorder="1" applyAlignment="1" applyProtection="1">
      <alignment horizontal="center" vertical="center" wrapText="1"/>
      <protection locked="0"/>
    </xf>
    <xf numFmtId="0" fontId="4" fillId="0" borderId="5" xfId="50" applyFont="1" applyFill="1" applyBorder="1" applyAlignment="1" applyProtection="1">
      <alignment horizontal="center" vertical="center" wrapText="1"/>
      <protection locked="0"/>
    </xf>
    <xf numFmtId="0" fontId="4" fillId="0" borderId="6" xfId="50" applyFont="1" applyFill="1" applyBorder="1" applyAlignment="1" applyProtection="1">
      <alignment horizontal="center" vertical="center" wrapText="1"/>
      <protection locked="0"/>
    </xf>
    <xf numFmtId="0" fontId="25" fillId="0" borderId="3" xfId="50" applyFont="1" applyFill="1" applyBorder="1" applyAlignment="1" applyProtection="1">
      <alignment horizontal="center" vertical="center" wrapText="1"/>
      <protection locked="0"/>
    </xf>
    <xf numFmtId="0" fontId="25" fillId="0" borderId="8" xfId="50" applyFont="1" applyFill="1" applyBorder="1" applyAlignment="1" applyProtection="1">
      <alignment horizontal="center" vertical="center" wrapText="1"/>
      <protection locked="0"/>
    </xf>
    <xf numFmtId="0" fontId="26" fillId="0" borderId="8" xfId="50" applyFont="1" applyFill="1" applyBorder="1" applyAlignment="1" applyProtection="1">
      <alignment horizontal="left" vertical="center"/>
    </xf>
    <xf numFmtId="0" fontId="26" fillId="0" borderId="7" xfId="50" applyFont="1" applyFill="1" applyBorder="1" applyAlignment="1" applyProtection="1">
      <alignment horizontal="left" vertical="center"/>
    </xf>
    <xf numFmtId="0" fontId="10" fillId="0" borderId="0" xfId="50" applyFont="1" applyFill="1" applyBorder="1" applyAlignment="1" applyProtection="1">
      <alignment vertical="top"/>
    </xf>
    <xf numFmtId="0" fontId="17" fillId="2" borderId="9" xfId="50" applyFont="1" applyFill="1" applyBorder="1" applyAlignment="1" applyProtection="1">
      <alignment horizontal="center" vertical="center"/>
    </xf>
    <xf numFmtId="0" fontId="17" fillId="2" borderId="10" xfId="50" applyFont="1" applyFill="1" applyBorder="1" applyAlignment="1" applyProtection="1">
      <alignment horizontal="center" vertical="center"/>
    </xf>
    <xf numFmtId="0" fontId="4" fillId="0" borderId="18" xfId="50" applyFont="1" applyFill="1" applyBorder="1" applyAlignment="1" applyProtection="1">
      <alignment horizontal="center" vertical="center" wrapText="1"/>
      <protection locked="0"/>
    </xf>
    <xf numFmtId="0" fontId="4" fillId="0" borderId="16" xfId="50" applyFont="1" applyFill="1" applyBorder="1" applyAlignment="1" applyProtection="1">
      <alignment horizontal="center" vertical="center" wrapText="1"/>
      <protection locked="0"/>
    </xf>
    <xf numFmtId="0" fontId="17" fillId="2" borderId="4" xfId="50" applyFont="1" applyFill="1" applyBorder="1" applyAlignment="1" applyProtection="1">
      <alignment horizontal="center" vertical="center" wrapText="1"/>
      <protection locked="0"/>
    </xf>
    <xf numFmtId="4" fontId="3" fillId="0" borderId="6" xfId="50" applyNumberFormat="1" applyFont="1" applyFill="1" applyBorder="1" applyAlignment="1" applyProtection="1">
      <alignment vertical="center"/>
      <protection locked="0"/>
    </xf>
    <xf numFmtId="4" fontId="3" fillId="0" borderId="6" xfId="50" applyNumberFormat="1" applyFont="1" applyFill="1" applyBorder="1" applyAlignment="1" applyProtection="1">
      <alignment vertical="center"/>
    </xf>
    <xf numFmtId="4" fontId="26" fillId="0" borderId="6" xfId="50" applyNumberFormat="1" applyFont="1" applyFill="1" applyBorder="1" applyAlignment="1" applyProtection="1">
      <alignment vertical="center"/>
      <protection locked="0"/>
    </xf>
    <xf numFmtId="4" fontId="26" fillId="0" borderId="6" xfId="50" applyNumberFormat="1" applyFont="1" applyFill="1" applyBorder="1" applyAlignment="1" applyProtection="1">
      <alignment vertical="center"/>
    </xf>
    <xf numFmtId="0" fontId="17" fillId="2" borderId="15" xfId="50" applyFont="1" applyFill="1" applyBorder="1" applyAlignment="1" applyProtection="1">
      <alignment horizontal="center" vertical="center"/>
    </xf>
    <xf numFmtId="0" fontId="17" fillId="2" borderId="2" xfId="50" applyFont="1" applyFill="1" applyBorder="1" applyAlignment="1" applyProtection="1">
      <alignment horizontal="center" vertical="center" wrapText="1"/>
    </xf>
    <xf numFmtId="0" fontId="17" fillId="2" borderId="13" xfId="50" applyFont="1" applyFill="1" applyBorder="1" applyAlignment="1" applyProtection="1">
      <alignment horizontal="center" vertical="center" wrapText="1"/>
    </xf>
    <xf numFmtId="0" fontId="17" fillId="2" borderId="5" xfId="50" applyFont="1" applyFill="1" applyBorder="1" applyAlignment="1" applyProtection="1">
      <alignment horizontal="center" vertical="center" wrapText="1"/>
    </xf>
    <xf numFmtId="0" fontId="17" fillId="2" borderId="12" xfId="50" applyFont="1" applyFill="1" applyBorder="1" applyAlignment="1" applyProtection="1">
      <alignment horizontal="center" vertical="center" wrapText="1"/>
    </xf>
    <xf numFmtId="0" fontId="17" fillId="2" borderId="6" xfId="50" applyFont="1" applyFill="1" applyBorder="1" applyAlignment="1" applyProtection="1">
      <alignment horizontal="center" vertical="center" wrapText="1"/>
    </xf>
    <xf numFmtId="0" fontId="4" fillId="0" borderId="6" xfId="50" applyFont="1" applyFill="1" applyBorder="1" applyAlignment="1" applyProtection="1">
      <alignment horizontal="center" vertical="center"/>
      <protection locked="0"/>
    </xf>
    <xf numFmtId="0" fontId="26" fillId="0" borderId="6" xfId="50" applyFont="1" applyFill="1" applyBorder="1" applyAlignment="1" applyProtection="1">
      <alignment vertical="center"/>
    </xf>
    <xf numFmtId="4" fontId="3" fillId="0" borderId="5" xfId="50" applyNumberFormat="1" applyFont="1" applyFill="1" applyBorder="1" applyAlignment="1" applyProtection="1">
      <alignment vertical="center"/>
    </xf>
    <xf numFmtId="4" fontId="3" fillId="0" borderId="16" xfId="50" applyNumberFormat="1" applyFont="1" applyFill="1" applyBorder="1" applyAlignment="1" applyProtection="1">
      <alignment vertical="center"/>
    </xf>
    <xf numFmtId="4" fontId="3" fillId="0" borderId="4" xfId="50" applyNumberFormat="1" applyFont="1" applyFill="1" applyBorder="1" applyAlignment="1" applyProtection="1">
      <alignment vertical="center"/>
      <protection locked="0"/>
    </xf>
    <xf numFmtId="4" fontId="26" fillId="0" borderId="4" xfId="50" applyNumberFormat="1" applyFont="1" applyFill="1" applyBorder="1" applyAlignment="1" applyProtection="1">
      <alignment vertical="center"/>
      <protection locked="0"/>
    </xf>
    <xf numFmtId="4" fontId="26" fillId="0" borderId="16" xfId="50" applyNumberFormat="1" applyFont="1" applyFill="1" applyBorder="1" applyAlignment="1" applyProtection="1">
      <alignment vertical="center"/>
    </xf>
    <xf numFmtId="0" fontId="20" fillId="0" borderId="0" xfId="50" applyFont="1" applyFill="1" applyBorder="1" applyAlignment="1" applyProtection="1"/>
    <xf numFmtId="49" fontId="10" fillId="0" borderId="0" xfId="50" applyNumberFormat="1" applyFont="1" applyFill="1" applyBorder="1" applyAlignment="1" applyProtection="1"/>
    <xf numFmtId="0" fontId="4" fillId="0" borderId="3" xfId="50" applyFont="1" applyFill="1" applyBorder="1" applyAlignment="1" applyProtection="1">
      <alignment horizontal="center" vertical="center" wrapText="1"/>
    </xf>
    <xf numFmtId="0" fontId="3" fillId="0" borderId="9" xfId="50" applyFont="1" applyFill="1" applyBorder="1" applyAlignment="1" applyProtection="1">
      <alignment horizontal="center" vertical="center" wrapText="1"/>
    </xf>
    <xf numFmtId="0" fontId="3" fillId="0" borderId="18" xfId="50" applyFont="1" applyFill="1" applyBorder="1" applyAlignment="1" applyProtection="1">
      <alignment horizontal="center" vertical="center" wrapText="1"/>
    </xf>
    <xf numFmtId="0" fontId="4" fillId="0" borderId="18" xfId="50" applyFont="1" applyFill="1" applyBorder="1" applyAlignment="1" applyProtection="1">
      <alignment horizontal="center" vertical="center" wrapText="1"/>
    </xf>
    <xf numFmtId="49" fontId="4" fillId="0" borderId="6" xfId="50" applyNumberFormat="1" applyFont="1" applyFill="1" applyBorder="1" applyAlignment="1" applyProtection="1">
      <alignment horizontal="center" vertical="center" wrapText="1"/>
    </xf>
    <xf numFmtId="0" fontId="4" fillId="0" borderId="16" xfId="50" applyFont="1" applyFill="1" applyBorder="1" applyAlignment="1" applyProtection="1">
      <alignment horizontal="center" vertical="center" wrapText="1"/>
    </xf>
    <xf numFmtId="49" fontId="2" fillId="0" borderId="1" xfId="50" applyNumberFormat="1" applyFont="1" applyFill="1" applyBorder="1" applyAlignment="1" applyProtection="1"/>
    <xf numFmtId="0" fontId="26" fillId="0" borderId="3" xfId="50" applyFont="1" applyFill="1" applyBorder="1" applyAlignment="1" applyProtection="1">
      <alignment horizontal="center" vertical="center"/>
    </xf>
    <xf numFmtId="0" fontId="26" fillId="0" borderId="7" xfId="50" applyFont="1" applyFill="1" applyBorder="1" applyAlignment="1" applyProtection="1">
      <alignment horizontal="center" vertical="center"/>
    </xf>
    <xf numFmtId="0" fontId="26" fillId="0" borderId="1" xfId="50" applyFont="1" applyFill="1" applyBorder="1" applyAlignment="1" applyProtection="1">
      <alignment horizontal="center" vertical="center"/>
    </xf>
    <xf numFmtId="4" fontId="26" fillId="0" borderId="1" xfId="50" applyNumberFormat="1" applyFont="1" applyFill="1" applyBorder="1" applyAlignment="1" applyProtection="1">
      <alignment vertical="center"/>
      <protection locked="0"/>
    </xf>
    <xf numFmtId="0" fontId="4" fillId="2" borderId="4" xfId="50" applyFont="1" applyFill="1" applyBorder="1" applyAlignment="1" applyProtection="1">
      <alignment horizontal="center" vertical="center" wrapText="1"/>
    </xf>
    <xf numFmtId="0" fontId="4" fillId="2" borderId="19" xfId="50" applyFont="1" applyFill="1" applyBorder="1" applyAlignment="1" applyProtection="1">
      <alignment horizontal="center" vertical="center" wrapText="1"/>
    </xf>
    <xf numFmtId="0" fontId="3" fillId="2" borderId="4" xfId="50" applyFont="1" applyFill="1" applyBorder="1" applyAlignment="1" applyProtection="1">
      <alignment horizontal="center" vertical="center" wrapText="1"/>
    </xf>
    <xf numFmtId="0" fontId="4" fillId="2" borderId="20" xfId="50" applyFont="1" applyFill="1" applyBorder="1" applyAlignment="1" applyProtection="1">
      <alignment horizontal="center" vertical="center" wrapText="1"/>
    </xf>
    <xf numFmtId="0" fontId="4" fillId="2" borderId="21" xfId="50" applyFont="1" applyFill="1" applyBorder="1" applyAlignment="1" applyProtection="1">
      <alignment horizontal="center" vertical="center" wrapText="1"/>
    </xf>
    <xf numFmtId="49" fontId="4" fillId="0" borderId="6" xfId="50" applyNumberFormat="1" applyFont="1" applyFill="1" applyBorder="1" applyAlignment="1" applyProtection="1">
      <alignment horizontal="center" vertical="center"/>
    </xf>
    <xf numFmtId="0" fontId="4" fillId="0" borderId="1" xfId="50" applyFont="1" applyFill="1" applyBorder="1" applyAlignment="1" applyProtection="1">
      <alignment vertical="center"/>
    </xf>
    <xf numFmtId="0" fontId="2" fillId="0" borderId="1" xfId="50" applyFont="1" applyFill="1" applyBorder="1" applyAlignment="1" applyProtection="1">
      <alignment wrapText="1"/>
    </xf>
    <xf numFmtId="0" fontId="26" fillId="0" borderId="1" xfId="50" applyFont="1" applyFill="1" applyBorder="1" applyAlignment="1" applyProtection="1">
      <alignment vertical="center"/>
      <protection locked="0"/>
    </xf>
    <xf numFmtId="4" fontId="26" fillId="0" borderId="1" xfId="50" applyNumberFormat="1" applyFont="1" applyFill="1" applyBorder="1" applyAlignment="1" applyProtection="1">
      <alignment vertical="center"/>
    </xf>
    <xf numFmtId="0" fontId="8" fillId="0" borderId="0" xfId="50" applyFont="1" applyFill="1" applyBorder="1" applyAlignment="1" applyProtection="1">
      <alignment horizontal="right" vertical="center" wrapText="1"/>
    </xf>
    <xf numFmtId="0" fontId="10" fillId="0" borderId="0" xfId="50" applyFont="1" applyFill="1" applyBorder="1" applyAlignment="1" applyProtection="1">
      <alignment horizontal="right" wrapText="1"/>
    </xf>
    <xf numFmtId="0" fontId="3" fillId="0" borderId="15" xfId="50" applyFont="1" applyFill="1" applyBorder="1" applyAlignment="1" applyProtection="1">
      <alignment horizontal="center" vertical="center" wrapText="1"/>
    </xf>
    <xf numFmtId="0" fontId="3" fillId="0" borderId="13" xfId="50" applyFont="1" applyFill="1" applyBorder="1" applyAlignment="1" applyProtection="1">
      <alignment horizontal="center" vertical="center" wrapText="1"/>
    </xf>
    <xf numFmtId="0" fontId="27" fillId="0" borderId="0" xfId="50" applyFont="1" applyFill="1" applyBorder="1" applyAlignment="1" applyProtection="1">
      <alignment horizontal="center"/>
    </xf>
    <xf numFmtId="0" fontId="27" fillId="0" borderId="0" xfId="50" applyFont="1" applyFill="1" applyBorder="1" applyAlignment="1" applyProtection="1">
      <alignment horizontal="center" wrapText="1"/>
    </xf>
    <xf numFmtId="0" fontId="27" fillId="0" borderId="0" xfId="50" applyFont="1" applyFill="1" applyBorder="1" applyAlignment="1" applyProtection="1">
      <alignment wrapText="1"/>
    </xf>
    <xf numFmtId="0" fontId="27" fillId="0" borderId="0" xfId="50" applyFont="1" applyFill="1" applyBorder="1" applyAlignment="1" applyProtection="1"/>
    <xf numFmtId="0" fontId="2" fillId="0" borderId="0" xfId="50" applyFont="1" applyFill="1" applyBorder="1" applyAlignment="1" applyProtection="1">
      <alignment horizontal="center" wrapText="1"/>
    </xf>
    <xf numFmtId="0" fontId="2" fillId="0" borderId="0" xfId="50" applyFont="1" applyFill="1" applyBorder="1" applyAlignment="1" applyProtection="1">
      <alignment horizontal="right" wrapText="1"/>
    </xf>
    <xf numFmtId="0" fontId="10" fillId="0" borderId="0" xfId="50" applyFont="1" applyFill="1" applyBorder="1" applyAlignment="1" applyProtection="1">
      <alignment horizontal="center" wrapText="1"/>
    </xf>
    <xf numFmtId="0" fontId="3" fillId="0" borderId="1" xfId="50" applyFont="1" applyFill="1" applyBorder="1" applyAlignment="1" applyProtection="1">
      <alignment horizontal="center" vertical="center" wrapText="1"/>
    </xf>
    <xf numFmtId="0" fontId="3" fillId="0" borderId="3" xfId="50" applyFont="1" applyFill="1" applyBorder="1" applyAlignment="1" applyProtection="1">
      <alignment horizontal="center" vertical="center" wrapText="1"/>
    </xf>
    <xf numFmtId="4" fontId="3" fillId="0" borderId="1" xfId="50" applyNumberFormat="1" applyFont="1" applyFill="1" applyBorder="1" applyAlignment="1" applyProtection="1">
      <alignment vertical="center"/>
    </xf>
    <xf numFmtId="0" fontId="28" fillId="0" borderId="0" xfId="0" applyFont="1" applyAlignment="1">
      <alignment horizontal="justify" vertical="top"/>
      <protection locked="0"/>
    </xf>
    <xf numFmtId="0" fontId="2" fillId="0" borderId="0" xfId="51" applyFont="1" applyFill="1" applyAlignment="1">
      <alignment vertical="center"/>
    </xf>
    <xf numFmtId="49" fontId="2" fillId="0" borderId="0" xfId="51" applyNumberFormat="1" applyFill="1"/>
    <xf numFmtId="49" fontId="2" fillId="0" borderId="0" xfId="51" applyNumberFormat="1" applyFill="1" applyAlignment="1">
      <alignment horizontal="center"/>
    </xf>
    <xf numFmtId="0" fontId="2" fillId="0" borderId="0" xfId="51" applyFill="1"/>
    <xf numFmtId="0" fontId="2" fillId="0" borderId="0" xfId="51" applyFill="1" applyAlignment="1">
      <alignment vertical="center"/>
    </xf>
    <xf numFmtId="0" fontId="29" fillId="0" borderId="0" xfId="51" applyNumberFormat="1" applyFont="1" applyFill="1" applyBorder="1" applyAlignment="1" applyProtection="1">
      <alignment horizontal="left" vertical="center"/>
    </xf>
    <xf numFmtId="49" fontId="10" fillId="0" borderId="0" xfId="51" applyNumberFormat="1" applyFont="1" applyFill="1" applyAlignment="1">
      <alignment horizontal="center"/>
    </xf>
    <xf numFmtId="49" fontId="10" fillId="0" borderId="0" xfId="51" applyNumberFormat="1" applyFont="1" applyFill="1"/>
    <xf numFmtId="0" fontId="10" fillId="0" borderId="0" xfId="51" applyFont="1" applyFill="1"/>
    <xf numFmtId="0" fontId="30" fillId="0" borderId="22" xfId="51" applyNumberFormat="1" applyFont="1" applyFill="1" applyBorder="1" applyAlignment="1" applyProtection="1">
      <alignment horizontal="center" vertical="center"/>
    </xf>
    <xf numFmtId="0" fontId="30" fillId="0" borderId="23" xfId="51" applyNumberFormat="1" applyFont="1" applyFill="1" applyBorder="1" applyAlignment="1" applyProtection="1">
      <alignment horizontal="center" vertical="center"/>
    </xf>
    <xf numFmtId="49" fontId="30" fillId="0" borderId="4" xfId="51" applyNumberFormat="1" applyFont="1" applyFill="1" applyBorder="1" applyAlignment="1" applyProtection="1">
      <alignment horizontal="center" vertical="center" wrapText="1"/>
    </xf>
    <xf numFmtId="49" fontId="30" fillId="0" borderId="22" xfId="51" applyNumberFormat="1" applyFont="1" applyFill="1" applyBorder="1" applyAlignment="1" applyProtection="1">
      <alignment horizontal="center" vertical="center" wrapText="1"/>
    </xf>
    <xf numFmtId="0" fontId="30" fillId="0" borderId="11" xfId="51" applyNumberFormat="1" applyFont="1" applyFill="1" applyBorder="1" applyAlignment="1" applyProtection="1">
      <alignment horizontal="center" vertical="center"/>
    </xf>
    <xf numFmtId="49" fontId="30" fillId="0" borderId="4" xfId="51" applyNumberFormat="1" applyFont="1" applyFill="1" applyBorder="1" applyAlignment="1" applyProtection="1">
      <alignment horizontal="center" vertical="center"/>
    </xf>
    <xf numFmtId="0" fontId="30" fillId="0" borderId="4" xfId="51" applyNumberFormat="1" applyFont="1" applyFill="1" applyBorder="1" applyAlignment="1" applyProtection="1">
      <alignment horizontal="center" vertical="center"/>
    </xf>
    <xf numFmtId="49" fontId="26" fillId="0" borderId="4" xfId="44" applyNumberFormat="1" applyFont="1" applyFill="1" applyBorder="1" applyAlignment="1">
      <alignment horizontal="center" vertical="center"/>
    </xf>
    <xf numFmtId="49" fontId="3" fillId="0" borderId="4" xfId="44" applyNumberFormat="1" applyFont="1" applyFill="1" applyBorder="1" applyAlignment="1">
      <alignment horizontal="center" vertical="center"/>
    </xf>
    <xf numFmtId="49" fontId="26" fillId="0" borderId="4" xfId="44" applyNumberFormat="1" applyFont="1" applyFill="1" applyBorder="1" applyAlignment="1">
      <alignment vertical="center"/>
    </xf>
    <xf numFmtId="176" fontId="26" fillId="0" borderId="1" xfId="50" applyNumberFormat="1" applyFont="1" applyFill="1" applyBorder="1" applyAlignment="1" applyProtection="1">
      <alignment vertical="center"/>
    </xf>
    <xf numFmtId="176" fontId="3" fillId="0" borderId="1" xfId="50" applyNumberFormat="1" applyFont="1" applyFill="1" applyBorder="1" applyAlignment="1" applyProtection="1">
      <alignment vertical="center"/>
    </xf>
    <xf numFmtId="176" fontId="3" fillId="0" borderId="4" xfId="51" applyNumberFormat="1" applyFont="1" applyFill="1" applyBorder="1" applyAlignment="1">
      <alignment vertical="center"/>
    </xf>
    <xf numFmtId="49" fontId="3" fillId="0" borderId="4" xfId="44" applyNumberFormat="1" applyFont="1" applyFill="1" applyBorder="1" applyAlignment="1">
      <alignment vertical="center"/>
    </xf>
    <xf numFmtId="176" fontId="2" fillId="0" borderId="0" xfId="51" applyNumberFormat="1" applyFill="1" applyAlignment="1">
      <alignment vertical="center"/>
    </xf>
    <xf numFmtId="176" fontId="3" fillId="0" borderId="4" xfId="51" applyNumberFormat="1" applyFont="1" applyFill="1" applyBorder="1"/>
    <xf numFmtId="0" fontId="3" fillId="0" borderId="4" xfId="51" applyFont="1" applyFill="1" applyBorder="1"/>
    <xf numFmtId="0" fontId="31" fillId="0" borderId="0" xfId="51" applyNumberFormat="1" applyFont="1" applyFill="1" applyBorder="1" applyAlignment="1" applyProtection="1">
      <alignment horizontal="right" vertical="center"/>
    </xf>
    <xf numFmtId="0" fontId="29" fillId="0" borderId="0" xfId="51" applyNumberFormat="1" applyFont="1" applyFill="1" applyBorder="1" applyAlignment="1" applyProtection="1">
      <alignment horizontal="right"/>
    </xf>
    <xf numFmtId="176" fontId="3" fillId="2" borderId="1" xfId="50" applyNumberFormat="1" applyFont="1" applyFill="1" applyBorder="1" applyAlignment="1" applyProtection="1">
      <alignment vertical="center"/>
    </xf>
    <xf numFmtId="176" fontId="4" fillId="2" borderId="1" xfId="50" applyNumberFormat="1" applyFont="1" applyFill="1" applyBorder="1" applyAlignment="1" applyProtection="1">
      <alignment vertical="center"/>
      <protection locked="0"/>
    </xf>
    <xf numFmtId="176" fontId="3" fillId="2" borderId="4" xfId="51" applyNumberFormat="1" applyFont="1" applyFill="1" applyBorder="1" applyAlignment="1">
      <alignment vertical="center"/>
    </xf>
    <xf numFmtId="176" fontId="26" fillId="2" borderId="1" xfId="50" applyNumberFormat="1" applyFont="1" applyFill="1" applyBorder="1" applyAlignment="1" applyProtection="1">
      <alignment vertical="center"/>
    </xf>
    <xf numFmtId="176" fontId="26" fillId="2" borderId="4" xfId="51" applyNumberFormat="1" applyFont="1" applyFill="1" applyBorder="1" applyAlignment="1">
      <alignment vertical="center"/>
    </xf>
    <xf numFmtId="176" fontId="26" fillId="0" borderId="4" xfId="51" applyNumberFormat="1" applyFont="1" applyFill="1" applyBorder="1" applyAlignment="1">
      <alignment vertical="center"/>
    </xf>
    <xf numFmtId="176" fontId="3" fillId="0" borderId="4" xfId="44" applyNumberFormat="1" applyFont="1" applyFill="1" applyBorder="1" applyAlignment="1">
      <alignment vertical="center"/>
    </xf>
    <xf numFmtId="176" fontId="26" fillId="0" borderId="4" xfId="44" applyNumberFormat="1" applyFont="1" applyFill="1" applyBorder="1" applyAlignment="1">
      <alignment vertical="center"/>
    </xf>
    <xf numFmtId="49" fontId="3" fillId="0" borderId="4" xfId="51" applyNumberFormat="1" applyFont="1" applyFill="1" applyBorder="1"/>
    <xf numFmtId="49" fontId="3" fillId="0" borderId="4" xfId="51" applyNumberFormat="1" applyFont="1" applyFill="1" applyBorder="1" applyAlignment="1">
      <alignment horizontal="center"/>
    </xf>
    <xf numFmtId="0" fontId="32" fillId="0" borderId="4" xfId="51" applyNumberFormat="1" applyFont="1" applyFill="1" applyBorder="1" applyAlignment="1" applyProtection="1">
      <alignment horizontal="center" vertical="center"/>
    </xf>
    <xf numFmtId="49" fontId="26" fillId="0" borderId="4" xfId="51" applyNumberFormat="1" applyFont="1" applyFill="1" applyBorder="1"/>
    <xf numFmtId="49" fontId="26" fillId="0" borderId="4" xfId="51" applyNumberFormat="1" applyFont="1" applyFill="1" applyBorder="1" applyAlignment="1">
      <alignment horizontal="center"/>
    </xf>
    <xf numFmtId="0" fontId="2" fillId="0" borderId="0" xfId="50" applyFont="1" applyFill="1" applyBorder="1" applyAlignment="1" applyProtection="1">
      <alignment vertical="top"/>
    </xf>
    <xf numFmtId="49" fontId="4" fillId="0" borderId="3" xfId="50" applyNumberFormat="1" applyFont="1" applyFill="1" applyBorder="1" applyAlignment="1" applyProtection="1">
      <alignment horizontal="center" vertical="center" wrapText="1"/>
    </xf>
    <xf numFmtId="49" fontId="4" fillId="0" borderId="7" xfId="50" applyNumberFormat="1"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protection locked="0"/>
    </xf>
    <xf numFmtId="0" fontId="4" fillId="0" borderId="15" xfId="50" applyFont="1" applyFill="1" applyBorder="1" applyAlignment="1" applyProtection="1">
      <alignment horizontal="center" vertical="center"/>
    </xf>
    <xf numFmtId="0" fontId="3" fillId="0" borderId="6" xfId="50" applyFont="1" applyFill="1" applyBorder="1" applyAlignment="1" applyProtection="1"/>
    <xf numFmtId="49" fontId="4" fillId="0" borderId="6" xfId="50" applyNumberFormat="1" applyFont="1" applyFill="1" applyBorder="1" applyAlignment="1" applyProtection="1">
      <alignment horizontal="center" vertical="center"/>
      <protection locked="0"/>
    </xf>
    <xf numFmtId="49" fontId="4" fillId="0" borderId="12" xfId="50" applyNumberFormat="1" applyFont="1" applyFill="1" applyBorder="1" applyAlignment="1" applyProtection="1">
      <alignment horizontal="center" vertical="center"/>
      <protection locked="0"/>
    </xf>
    <xf numFmtId="0" fontId="3" fillId="0" borderId="12" xfId="50" applyFont="1" applyFill="1" applyBorder="1" applyAlignment="1" applyProtection="1">
      <alignment horizontal="center"/>
    </xf>
    <xf numFmtId="0" fontId="21" fillId="0" borderId="3" xfId="50" applyFont="1" applyFill="1" applyBorder="1" applyAlignment="1" applyProtection="1">
      <alignment horizontal="center" vertical="center"/>
    </xf>
    <xf numFmtId="0" fontId="21" fillId="0" borderId="7" xfId="50" applyFont="1" applyFill="1" applyBorder="1" applyAlignment="1" applyProtection="1">
      <alignment horizontal="center" vertical="center"/>
    </xf>
    <xf numFmtId="4" fontId="21" fillId="0" borderId="1" xfId="50" applyNumberFormat="1" applyFont="1" applyFill="1" applyBorder="1" applyAlignment="1" applyProtection="1">
      <alignment vertical="center"/>
      <protection locked="0"/>
    </xf>
    <xf numFmtId="4" fontId="21" fillId="0" borderId="1" xfId="50" applyNumberFormat="1" applyFont="1" applyFill="1" applyBorder="1" applyAlignment="1" applyProtection="1">
      <alignment vertical="center"/>
    </xf>
    <xf numFmtId="0" fontId="33" fillId="0" borderId="0" xfId="50" applyFont="1" applyFill="1" applyBorder="1" applyAlignment="1" applyProtection="1">
      <alignment horizontal="center" vertical="center"/>
    </xf>
    <xf numFmtId="0" fontId="4" fillId="0" borderId="6" xfId="50" applyFont="1" applyFill="1" applyBorder="1" applyAlignment="1" applyProtection="1">
      <alignment horizontal="left" vertical="center"/>
    </xf>
    <xf numFmtId="4" fontId="4" fillId="0" borderId="12" xfId="50" applyNumberFormat="1" applyFont="1" applyFill="1" applyBorder="1" applyAlignment="1" applyProtection="1">
      <alignment horizontal="right" vertical="center"/>
      <protection locked="0"/>
    </xf>
    <xf numFmtId="0" fontId="4" fillId="0" borderId="1" xfId="50" applyFont="1" applyFill="1" applyBorder="1" applyAlignment="1" applyProtection="1">
      <alignment horizontal="left" vertical="center"/>
      <protection locked="0"/>
    </xf>
    <xf numFmtId="0" fontId="4" fillId="0" borderId="6" xfId="50" applyFont="1" applyFill="1" applyBorder="1" applyAlignment="1" applyProtection="1">
      <alignment vertical="center" wrapText="1"/>
      <protection locked="0"/>
    </xf>
    <xf numFmtId="0" fontId="17" fillId="0" borderId="6" xfId="50" applyFont="1" applyFill="1" applyBorder="1" applyAlignment="1" applyProtection="1">
      <alignment vertical="center" wrapText="1"/>
      <protection locked="0"/>
    </xf>
    <xf numFmtId="0" fontId="17" fillId="0" borderId="1" xfId="50" applyFont="1" applyFill="1" applyBorder="1" applyAlignment="1" applyProtection="1">
      <alignment horizontal="left" vertical="center"/>
      <protection locked="0"/>
    </xf>
    <xf numFmtId="4" fontId="17" fillId="0" borderId="1" xfId="50" applyNumberFormat="1" applyFont="1" applyFill="1" applyBorder="1" applyAlignment="1" applyProtection="1">
      <alignment vertical="center"/>
      <protection locked="0"/>
    </xf>
    <xf numFmtId="0" fontId="3" fillId="0" borderId="1" xfId="50" applyFont="1" applyFill="1" applyBorder="1" applyAlignment="1" applyProtection="1">
      <alignment vertical="center"/>
    </xf>
    <xf numFmtId="0" fontId="21" fillId="0" borderId="1" xfId="50" applyFont="1" applyFill="1" applyBorder="1" applyAlignment="1" applyProtection="1">
      <alignment horizontal="center" vertical="center"/>
    </xf>
    <xf numFmtId="0" fontId="21" fillId="0" borderId="1" xfId="50" applyFont="1" applyFill="1" applyBorder="1" applyAlignment="1" applyProtection="1">
      <alignment vertical="center"/>
    </xf>
    <xf numFmtId="0" fontId="4" fillId="0" borderId="1" xfId="50" applyFont="1" applyFill="1" applyBorder="1" applyAlignment="1" applyProtection="1">
      <alignment horizontal="left" vertical="center"/>
    </xf>
    <xf numFmtId="0" fontId="21" fillId="0" borderId="1" xfId="50" applyFont="1" applyFill="1" applyBorder="1" applyAlignment="1" applyProtection="1">
      <alignment horizontal="center" vertical="center"/>
      <protection locked="0"/>
    </xf>
    <xf numFmtId="4" fontId="21" fillId="0" borderId="12" xfId="50" applyNumberFormat="1" applyFont="1" applyFill="1" applyBorder="1" applyAlignment="1" applyProtection="1">
      <alignment horizontal="right" vertical="center"/>
      <protection locked="0"/>
    </xf>
    <xf numFmtId="0" fontId="7" fillId="0" borderId="0" xfId="50" applyFont="1" applyFill="1" applyBorder="1" applyAlignment="1" applyProtection="1">
      <alignment horizontal="left" vertical="center" wrapText="1"/>
      <protection locked="0"/>
    </xf>
    <xf numFmtId="4" fontId="4" fillId="0" borderId="1" xfId="50" applyNumberFormat="1" applyFont="1" applyFill="1" applyBorder="1" applyAlignment="1" applyProtection="1">
      <alignment vertical="center"/>
    </xf>
    <xf numFmtId="0" fontId="26" fillId="0" borderId="3" xfId="50" applyFont="1" applyFill="1" applyBorder="1" applyAlignment="1" applyProtection="1">
      <alignment horizontal="center" vertical="center" wrapText="1"/>
      <protection locked="0"/>
    </xf>
    <xf numFmtId="0" fontId="26" fillId="0" borderId="7" xfId="50" applyFont="1" applyFill="1" applyBorder="1" applyAlignment="1" applyProtection="1">
      <alignment horizontal="center" vertical="center" wrapText="1"/>
    </xf>
    <xf numFmtId="0" fontId="3" fillId="0" borderId="2" xfId="50" applyFont="1" applyFill="1" applyBorder="1" applyAlignment="1" applyProtection="1">
      <alignment horizontal="center" vertical="center" wrapText="1"/>
      <protection locked="0"/>
    </xf>
    <xf numFmtId="0" fontId="3" fillId="0" borderId="15" xfId="50" applyFont="1" applyFill="1" applyBorder="1" applyAlignment="1" applyProtection="1">
      <alignment horizontal="center" vertical="center" wrapText="1"/>
      <protection locked="0"/>
    </xf>
    <xf numFmtId="0" fontId="3" fillId="0" borderId="8" xfId="50" applyFont="1" applyFill="1" applyBorder="1" applyAlignment="1" applyProtection="1">
      <alignment horizontal="center" vertical="center" wrapText="1"/>
      <protection locked="0"/>
    </xf>
    <xf numFmtId="0" fontId="3" fillId="0" borderId="8" xfId="50" applyFont="1" applyFill="1" applyBorder="1" applyAlignment="1" applyProtection="1">
      <alignment horizontal="center" vertical="center" wrapText="1"/>
    </xf>
    <xf numFmtId="0" fontId="3" fillId="0" borderId="6" xfId="50" applyFont="1" applyFill="1" applyBorder="1" applyAlignment="1" applyProtection="1">
      <alignment horizontal="center" vertical="center" wrapText="1"/>
    </xf>
    <xf numFmtId="0" fontId="3" fillId="0" borderId="12" xfId="50" applyFont="1" applyFill="1" applyBorder="1" applyAlignment="1" applyProtection="1">
      <alignment horizontal="center" vertical="center" wrapText="1"/>
    </xf>
    <xf numFmtId="0" fontId="4" fillId="0" borderId="3" xfId="50" applyFont="1" applyFill="1" applyBorder="1" applyAlignment="1" applyProtection="1">
      <alignment horizontal="center" vertical="center"/>
    </xf>
    <xf numFmtId="0" fontId="4" fillId="0" borderId="1" xfId="50" applyFont="1" applyFill="1" applyBorder="1" applyAlignment="1" applyProtection="1">
      <alignment vertical="center" wrapText="1"/>
    </xf>
    <xf numFmtId="0" fontId="21" fillId="0" borderId="1" xfId="50" applyFont="1" applyFill="1" applyBorder="1" applyAlignment="1" applyProtection="1">
      <alignment horizontal="right" vertical="center"/>
      <protection locked="0"/>
    </xf>
    <xf numFmtId="0" fontId="8" fillId="0" borderId="0" xfId="50" applyFont="1" applyFill="1" applyBorder="1" applyAlignment="1" applyProtection="1">
      <protection locked="0"/>
    </xf>
    <xf numFmtId="0" fontId="3" fillId="0" borderId="7" xfId="50" applyFont="1" applyFill="1" applyBorder="1" applyAlignment="1" applyProtection="1">
      <alignment horizontal="center" vertical="center" wrapText="1"/>
    </xf>
    <xf numFmtId="0" fontId="3" fillId="3" borderId="12" xfId="50" applyFont="1" applyFill="1" applyBorder="1" applyAlignment="1" applyProtection="1">
      <alignment horizontal="center" vertical="center" wrapText="1"/>
      <protection locked="0"/>
    </xf>
    <xf numFmtId="0" fontId="21" fillId="0" borderId="1" xfId="50" applyFont="1" applyFill="1" applyBorder="1" applyAlignment="1" applyProtection="1">
      <alignment vertical="center"/>
      <protection locked="0"/>
    </xf>
    <xf numFmtId="0" fontId="8" fillId="0" borderId="0" xfId="50" applyFont="1" applyFill="1" applyBorder="1" applyAlignment="1" applyProtection="1">
      <alignment horizontal="right" vertical="center"/>
      <protection locked="0"/>
    </xf>
    <xf numFmtId="0" fontId="3" fillId="3" borderId="7" xfId="50" applyFont="1" applyFill="1" applyBorder="1" applyAlignment="1" applyProtection="1">
      <alignment horizontal="center" vertical="center" wrapText="1"/>
      <protection locked="0"/>
    </xf>
    <xf numFmtId="0" fontId="34" fillId="0" borderId="0" xfId="50" applyFont="1" applyFill="1" applyBorder="1" applyAlignment="1" applyProtection="1">
      <alignment vertical="top"/>
      <protection locked="0"/>
    </xf>
    <xf numFmtId="0" fontId="4" fillId="0" borderId="0" xfId="50" applyFont="1" applyFill="1" applyBorder="1" applyAlignment="1" applyProtection="1">
      <alignment horizontal="right"/>
    </xf>
    <xf numFmtId="0" fontId="16" fillId="0" borderId="0" xfId="50" applyFont="1" applyFill="1" applyBorder="1" applyAlignment="1" applyProtection="1">
      <alignment horizontal="center" vertical="center"/>
    </xf>
    <xf numFmtId="0" fontId="7" fillId="0" borderId="0" xfId="50" applyFont="1" applyFill="1" applyBorder="1" applyAlignment="1" applyProtection="1">
      <alignment horizontal="right" vertical="center"/>
    </xf>
    <xf numFmtId="4" fontId="4" fillId="0" borderId="7" xfId="50" applyNumberFormat="1" applyFont="1" applyFill="1" applyBorder="1" applyAlignment="1" applyProtection="1">
      <alignment horizontal="right" vertical="center"/>
    </xf>
    <xf numFmtId="0" fontId="4" fillId="0" borderId="7" xfId="50" applyFont="1" applyFill="1" applyBorder="1" applyAlignment="1" applyProtection="1">
      <alignment horizontal="left" vertical="center" wrapText="1"/>
      <protection locked="0"/>
    </xf>
    <xf numFmtId="4" fontId="4" fillId="0" borderId="7" xfId="50" applyNumberFormat="1" applyFont="1" applyFill="1" applyBorder="1" applyAlignment="1" applyProtection="1">
      <alignment horizontal="right" vertical="center"/>
      <protection locked="0"/>
    </xf>
    <xf numFmtId="4" fontId="4" fillId="0" borderId="12" xfId="50" applyNumberFormat="1" applyFont="1" applyFill="1" applyBorder="1" applyAlignment="1" applyProtection="1">
      <alignment horizontal="right" vertical="center"/>
    </xf>
    <xf numFmtId="0" fontId="4" fillId="0" borderId="12" xfId="50" applyFont="1" applyFill="1" applyBorder="1" applyAlignment="1" applyProtection="1">
      <alignment horizontal="left" vertical="center" wrapText="1"/>
      <protection locked="0"/>
    </xf>
    <xf numFmtId="0" fontId="17" fillId="0" borderId="12" xfId="50" applyFont="1" applyFill="1" applyBorder="1" applyAlignment="1" applyProtection="1">
      <alignment horizontal="left" vertical="center" wrapText="1"/>
      <protection locked="0"/>
    </xf>
    <xf numFmtId="4" fontId="35" fillId="0" borderId="12" xfId="50" applyNumberFormat="1" applyFont="1" applyFill="1" applyBorder="1" applyAlignment="1" applyProtection="1">
      <alignment horizontal="right" vertical="center"/>
      <protection locked="0"/>
    </xf>
    <xf numFmtId="0" fontId="3" fillId="0" borderId="12" xfId="50" applyFont="1" applyFill="1" applyBorder="1" applyAlignment="1" applyProtection="1"/>
    <xf numFmtId="0" fontId="21" fillId="0" borderId="6" xfId="50" applyFont="1" applyFill="1" applyBorder="1" applyAlignment="1" applyProtection="1">
      <alignment horizontal="center" vertical="center"/>
    </xf>
    <xf numFmtId="4" fontId="21" fillId="0" borderId="12" xfId="50" applyNumberFormat="1" applyFont="1" applyFill="1" applyBorder="1" applyAlignment="1" applyProtection="1">
      <alignment horizontal="right" vertical="center"/>
    </xf>
    <xf numFmtId="0" fontId="21" fillId="0" borderId="12" xfId="50" applyFont="1" applyFill="1" applyBorder="1" applyAlignment="1" applyProtection="1">
      <alignment horizontal="center" vertical="center"/>
    </xf>
    <xf numFmtId="0" fontId="4" fillId="0" borderId="12" xfId="50" applyFont="1" applyFill="1" applyBorder="1" applyAlignment="1" applyProtection="1">
      <alignment horizontal="right" vertical="center"/>
    </xf>
    <xf numFmtId="0" fontId="4" fillId="0" borderId="12" xfId="50" applyFont="1" applyFill="1" applyBorder="1" applyAlignment="1" applyProtection="1">
      <alignment horizontal="left" vertical="center"/>
    </xf>
    <xf numFmtId="0" fontId="21" fillId="0" borderId="6" xfId="50" applyFont="1" applyFill="1" applyBorder="1" applyAlignment="1" applyProtection="1">
      <alignment horizontal="center"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5" workbookViewId="0">
      <selection activeCell="B7" sqref="B7"/>
    </sheetView>
  </sheetViews>
  <sheetFormatPr defaultColWidth="9.14285714285714" defaultRowHeight="12" customHeight="1" outlineLevelCol="3"/>
  <cols>
    <col min="1" max="1" width="39.5714285714286" style="41" customWidth="1"/>
    <col min="2" max="2" width="30.8571428571429" style="41" customWidth="1"/>
    <col min="3" max="3" width="33.5714285714286" style="41" customWidth="1"/>
    <col min="4" max="4" width="46.1428571428571" style="41" customWidth="1"/>
    <col min="5" max="5" width="9.14285714285714" style="28" customWidth="1"/>
    <col min="6" max="16384" width="9.14285714285714" style="28"/>
  </cols>
  <sheetData>
    <row r="1" customHeight="1" spans="4:4">
      <c r="D1" s="306"/>
    </row>
    <row r="2" s="305" customFormat="1" ht="36" customHeight="1" spans="1:4">
      <c r="A2" s="307" t="s">
        <v>0</v>
      </c>
      <c r="B2" s="307"/>
      <c r="C2" s="307"/>
      <c r="D2" s="307"/>
    </row>
    <row r="3" s="26" customFormat="1" ht="24" customHeight="1" spans="1:4">
      <c r="A3" s="9" t="s">
        <v>1</v>
      </c>
      <c r="B3" s="272"/>
      <c r="C3" s="272"/>
      <c r="D3" s="308" t="s">
        <v>2</v>
      </c>
    </row>
    <row r="4" ht="19.5" customHeight="1" spans="1:4">
      <c r="A4" s="48" t="s">
        <v>3</v>
      </c>
      <c r="B4" s="75"/>
      <c r="C4" s="48" t="s">
        <v>4</v>
      </c>
      <c r="D4" s="75"/>
    </row>
    <row r="5" ht="19.5" customHeight="1" spans="1:4">
      <c r="A5" s="47" t="s">
        <v>5</v>
      </c>
      <c r="B5" s="47" t="s">
        <v>6</v>
      </c>
      <c r="C5" s="47" t="s">
        <v>7</v>
      </c>
      <c r="D5" s="47" t="s">
        <v>6</v>
      </c>
    </row>
    <row r="6" ht="19.5" customHeight="1" spans="1:4">
      <c r="A6" s="50"/>
      <c r="B6" s="50"/>
      <c r="C6" s="50"/>
      <c r="D6" s="50"/>
    </row>
    <row r="7" ht="18" customHeight="1" spans="1:4">
      <c r="A7" s="283" t="s">
        <v>8</v>
      </c>
      <c r="B7" s="309">
        <v>1956.96</v>
      </c>
      <c r="C7" s="310" t="s">
        <v>9</v>
      </c>
      <c r="D7" s="311">
        <v>2718.23</v>
      </c>
    </row>
    <row r="8" ht="18" customHeight="1" spans="1:4">
      <c r="A8" s="273" t="s">
        <v>10</v>
      </c>
      <c r="B8" s="312"/>
      <c r="C8" s="313" t="s">
        <v>11</v>
      </c>
      <c r="D8" s="274"/>
    </row>
    <row r="9" ht="18" customHeight="1" spans="1:4">
      <c r="A9" s="273" t="s">
        <v>12</v>
      </c>
      <c r="B9" s="312"/>
      <c r="C9" s="313" t="s">
        <v>13</v>
      </c>
      <c r="D9" s="274"/>
    </row>
    <row r="10" ht="18" customHeight="1" spans="1:4">
      <c r="A10" s="273" t="s">
        <v>14</v>
      </c>
      <c r="B10" s="274"/>
      <c r="C10" s="313" t="s">
        <v>15</v>
      </c>
      <c r="D10" s="274"/>
    </row>
    <row r="11" ht="18" customHeight="1" spans="1:4">
      <c r="A11" s="273" t="s">
        <v>16</v>
      </c>
      <c r="B11" s="274"/>
      <c r="C11" s="313" t="s">
        <v>17</v>
      </c>
      <c r="D11" s="274"/>
    </row>
    <row r="12" ht="18" customHeight="1" spans="1:4">
      <c r="A12" s="273" t="s">
        <v>18</v>
      </c>
      <c r="B12" s="274"/>
      <c r="C12" s="313" t="s">
        <v>19</v>
      </c>
      <c r="D12" s="274"/>
    </row>
    <row r="13" ht="18" customHeight="1" spans="1:4">
      <c r="A13" s="273" t="s">
        <v>20</v>
      </c>
      <c r="B13" s="274"/>
      <c r="C13" s="313" t="s">
        <v>21</v>
      </c>
      <c r="D13" s="274"/>
    </row>
    <row r="14" ht="18" customHeight="1" spans="1:4">
      <c r="A14" s="273" t="s">
        <v>22</v>
      </c>
      <c r="B14" s="274"/>
      <c r="C14" s="313" t="s">
        <v>23</v>
      </c>
      <c r="D14" s="274">
        <v>102.37</v>
      </c>
    </row>
    <row r="15" ht="18" customHeight="1" spans="1:4">
      <c r="A15" s="273" t="s">
        <v>24</v>
      </c>
      <c r="B15" s="274">
        <v>1000</v>
      </c>
      <c r="C15" s="314" t="s">
        <v>25</v>
      </c>
      <c r="D15" s="315"/>
    </row>
    <row r="16" ht="18" customHeight="1" spans="1:4">
      <c r="A16" s="264"/>
      <c r="B16" s="316"/>
      <c r="C16" s="313" t="s">
        <v>26</v>
      </c>
      <c r="D16" s="274">
        <v>78.67</v>
      </c>
    </row>
    <row r="17" ht="18" customHeight="1" spans="1:4">
      <c r="A17" s="264"/>
      <c r="B17" s="316"/>
      <c r="C17" s="313" t="s">
        <v>27</v>
      </c>
      <c r="D17" s="274"/>
    </row>
    <row r="18" ht="18" customHeight="1" spans="1:4">
      <c r="A18" s="264"/>
      <c r="B18" s="316"/>
      <c r="C18" s="313" t="s">
        <v>28</v>
      </c>
      <c r="D18" s="274"/>
    </row>
    <row r="19" ht="18" customHeight="1" spans="1:4">
      <c r="A19" s="264"/>
      <c r="B19" s="316"/>
      <c r="C19" s="313" t="s">
        <v>29</v>
      </c>
      <c r="D19" s="274"/>
    </row>
    <row r="20" ht="18" customHeight="1" spans="1:4">
      <c r="A20" s="264"/>
      <c r="B20" s="316"/>
      <c r="C20" s="313" t="s">
        <v>30</v>
      </c>
      <c r="D20" s="274"/>
    </row>
    <row r="21" ht="18" customHeight="1" spans="1:4">
      <c r="A21" s="264"/>
      <c r="B21" s="316"/>
      <c r="C21" s="313" t="s">
        <v>31</v>
      </c>
      <c r="D21" s="274"/>
    </row>
    <row r="22" ht="18" customHeight="1" spans="1:4">
      <c r="A22" s="264"/>
      <c r="B22" s="316"/>
      <c r="C22" s="313" t="s">
        <v>32</v>
      </c>
      <c r="D22" s="274"/>
    </row>
    <row r="23" ht="18" customHeight="1" spans="1:4">
      <c r="A23" s="264"/>
      <c r="B23" s="316"/>
      <c r="C23" s="313" t="s">
        <v>33</v>
      </c>
      <c r="D23" s="274"/>
    </row>
    <row r="24" ht="18" customHeight="1" spans="1:4">
      <c r="A24" s="264"/>
      <c r="B24" s="316"/>
      <c r="C24" s="313" t="s">
        <v>34</v>
      </c>
      <c r="D24" s="274"/>
    </row>
    <row r="25" ht="18" customHeight="1" spans="1:4">
      <c r="A25" s="264"/>
      <c r="B25" s="316"/>
      <c r="C25" s="313" t="s">
        <v>35</v>
      </c>
      <c r="D25" s="274"/>
    </row>
    <row r="26" ht="18" customHeight="1" spans="1:4">
      <c r="A26" s="264"/>
      <c r="B26" s="316"/>
      <c r="C26" s="313" t="s">
        <v>36</v>
      </c>
      <c r="D26" s="274">
        <v>57.69</v>
      </c>
    </row>
    <row r="27" ht="18" customHeight="1" spans="1:4">
      <c r="A27" s="264"/>
      <c r="B27" s="316"/>
      <c r="C27" s="313" t="s">
        <v>37</v>
      </c>
      <c r="D27" s="274"/>
    </row>
    <row r="28" ht="18" customHeight="1" spans="1:4">
      <c r="A28" s="264"/>
      <c r="B28" s="316"/>
      <c r="C28" s="314" t="s">
        <v>38</v>
      </c>
      <c r="D28" s="274"/>
    </row>
    <row r="29" ht="18" customHeight="1" spans="1:4">
      <c r="A29" s="264"/>
      <c r="B29" s="316"/>
      <c r="C29" s="313" t="s">
        <v>39</v>
      </c>
      <c r="D29" s="274"/>
    </row>
    <row r="30" ht="18" customHeight="1" spans="1:4">
      <c r="A30" s="264"/>
      <c r="B30" s="316"/>
      <c r="C30" s="313" t="s">
        <v>40</v>
      </c>
      <c r="D30" s="274"/>
    </row>
    <row r="31" ht="18" customHeight="1" spans="1:4">
      <c r="A31" s="264"/>
      <c r="B31" s="316"/>
      <c r="C31" s="313" t="s">
        <v>41</v>
      </c>
      <c r="D31" s="274"/>
    </row>
    <row r="32" ht="18" customHeight="1" spans="1:4">
      <c r="A32" s="264"/>
      <c r="B32" s="316"/>
      <c r="C32" s="314" t="s">
        <v>42</v>
      </c>
      <c r="D32" s="274"/>
    </row>
    <row r="33" ht="18" customHeight="1" spans="1:4">
      <c r="A33" s="264"/>
      <c r="B33" s="316"/>
      <c r="C33" s="314" t="s">
        <v>43</v>
      </c>
      <c r="D33" s="274"/>
    </row>
    <row r="34" ht="18" customHeight="1" spans="1:4">
      <c r="A34" s="264"/>
      <c r="B34" s="316"/>
      <c r="C34" s="314" t="s">
        <v>44</v>
      </c>
      <c r="D34" s="274"/>
    </row>
    <row r="35" ht="18" customHeight="1" spans="1:4">
      <c r="A35" s="264"/>
      <c r="B35" s="316"/>
      <c r="C35" s="314" t="s">
        <v>45</v>
      </c>
      <c r="D35" s="274"/>
    </row>
    <row r="36" ht="18" customHeight="1" spans="1:4">
      <c r="A36" s="264"/>
      <c r="B36" s="316"/>
      <c r="C36" s="314" t="s">
        <v>46</v>
      </c>
      <c r="D36" s="274"/>
    </row>
    <row r="37" ht="18" customHeight="1" spans="1:4">
      <c r="A37" s="317" t="s">
        <v>47</v>
      </c>
      <c r="B37" s="318">
        <v>2956.96</v>
      </c>
      <c r="C37" s="319" t="s">
        <v>48</v>
      </c>
      <c r="D37" s="318">
        <v>2956.96</v>
      </c>
    </row>
    <row r="38" ht="18" customHeight="1" spans="1:4">
      <c r="A38" s="273" t="s">
        <v>49</v>
      </c>
      <c r="B38" s="320"/>
      <c r="C38" s="321" t="s">
        <v>50</v>
      </c>
      <c r="D38" s="320"/>
    </row>
    <row r="39" ht="18" customHeight="1" spans="1:4">
      <c r="A39" s="322" t="s">
        <v>51</v>
      </c>
      <c r="B39" s="318">
        <v>2956.96</v>
      </c>
      <c r="C39" s="319" t="s">
        <v>52</v>
      </c>
      <c r="D39" s="318">
        <v>2956.96</v>
      </c>
    </row>
  </sheetData>
  <mergeCells count="8">
    <mergeCell ref="A2:D2"/>
    <mergeCell ref="A3:B3"/>
    <mergeCell ref="A4:B4"/>
    <mergeCell ref="C4:D4"/>
    <mergeCell ref="A5:A6"/>
    <mergeCell ref="B5:B6"/>
    <mergeCell ref="C5:C6"/>
    <mergeCell ref="D5:D6"/>
  </mergeCells>
  <printOptions horizontalCentered="1"/>
  <pageMargins left="0.307638888888889" right="0.307638888888889" top="0.407638888888889" bottom="0.407638888888889"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7"/>
  <sheetViews>
    <sheetView topLeftCell="A93" workbookViewId="0">
      <selection activeCell="A8" sqref="A8:A107"/>
    </sheetView>
  </sheetViews>
  <sheetFormatPr defaultColWidth="9.14285714285714" defaultRowHeight="12" customHeight="1"/>
  <cols>
    <col min="1" max="1" width="34.2857142857143" style="2" customWidth="1"/>
    <col min="2" max="2" width="29" style="2" customWidth="1"/>
    <col min="3" max="5" width="23.5714285714286" style="2" customWidth="1"/>
    <col min="6" max="6" width="11.2857142857143" style="4" customWidth="1"/>
    <col min="7" max="7" width="25.1428571428571" style="2" customWidth="1"/>
    <col min="8" max="8" width="15.5714285714286" style="4" customWidth="1"/>
    <col min="9" max="9" width="13.4285714285714" style="4" customWidth="1"/>
    <col min="10" max="10" width="18.8571428571429" style="2" customWidth="1"/>
    <col min="11" max="11" width="9.14285714285714" style="28" customWidth="1"/>
    <col min="12" max="16384" width="9.14285714285714" style="28"/>
  </cols>
  <sheetData>
    <row r="1" customHeight="1" spans="10:10">
      <c r="J1" s="40"/>
    </row>
    <row r="2" s="147" customFormat="1" ht="36" customHeight="1" spans="1:10">
      <c r="A2" s="63" t="s">
        <v>539</v>
      </c>
      <c r="B2" s="63"/>
      <c r="C2" s="63"/>
      <c r="D2" s="63"/>
      <c r="E2" s="63"/>
      <c r="F2" s="63"/>
      <c r="G2" s="63"/>
      <c r="H2" s="63"/>
      <c r="I2" s="63"/>
      <c r="J2" s="63"/>
    </row>
    <row r="3" s="26" customFormat="1" ht="24" customHeight="1" spans="1:10">
      <c r="A3" s="31" t="s">
        <v>1</v>
      </c>
      <c r="B3" s="32"/>
      <c r="C3" s="32"/>
      <c r="D3" s="32"/>
      <c r="E3" s="32"/>
      <c r="G3" s="32"/>
      <c r="J3" s="32"/>
    </row>
    <row r="4" ht="44.25" customHeight="1" spans="1:10">
      <c r="A4" s="11" t="s">
        <v>540</v>
      </c>
      <c r="B4" s="11" t="s">
        <v>541</v>
      </c>
      <c r="C4" s="11" t="s">
        <v>542</v>
      </c>
      <c r="D4" s="11" t="s">
        <v>543</v>
      </c>
      <c r="E4" s="11" t="s">
        <v>544</v>
      </c>
      <c r="F4" s="33" t="s">
        <v>545</v>
      </c>
      <c r="G4" s="11" t="s">
        <v>546</v>
      </c>
      <c r="H4" s="33" t="s">
        <v>547</v>
      </c>
      <c r="I4" s="33" t="s">
        <v>548</v>
      </c>
      <c r="J4" s="11" t="s">
        <v>549</v>
      </c>
    </row>
    <row r="5" ht="14.25" customHeight="1" spans="1:10">
      <c r="A5" s="11">
        <v>1</v>
      </c>
      <c r="B5" s="11">
        <v>2</v>
      </c>
      <c r="C5" s="11">
        <v>3</v>
      </c>
      <c r="D5" s="11">
        <v>4</v>
      </c>
      <c r="E5" s="11">
        <v>5</v>
      </c>
      <c r="F5" s="33">
        <v>6</v>
      </c>
      <c r="G5" s="11">
        <v>7</v>
      </c>
      <c r="H5" s="33">
        <v>8</v>
      </c>
      <c r="I5" s="33">
        <v>9</v>
      </c>
      <c r="J5" s="11">
        <v>10</v>
      </c>
    </row>
    <row r="6" s="27" customFormat="1" ht="18" customHeight="1" spans="1:10">
      <c r="A6" s="34" t="s">
        <v>70</v>
      </c>
      <c r="B6" s="34"/>
      <c r="C6" s="34"/>
      <c r="D6" s="34"/>
      <c r="E6" s="34"/>
      <c r="F6" s="35"/>
      <c r="G6" s="34"/>
      <c r="H6" s="35"/>
      <c r="I6" s="35"/>
      <c r="J6" s="34"/>
    </row>
    <row r="7" s="27" customFormat="1" ht="18" customHeight="1" spans="1:10">
      <c r="A7" s="34" t="s">
        <v>71</v>
      </c>
      <c r="B7" s="34" t="s">
        <v>253</v>
      </c>
      <c r="C7" s="34" t="s">
        <v>253</v>
      </c>
      <c r="D7" s="34" t="s">
        <v>253</v>
      </c>
      <c r="E7" s="34" t="s">
        <v>253</v>
      </c>
      <c r="F7" s="35" t="s">
        <v>253</v>
      </c>
      <c r="G7" s="34" t="s">
        <v>253</v>
      </c>
      <c r="H7" s="35" t="s">
        <v>253</v>
      </c>
      <c r="I7" s="35" t="s">
        <v>253</v>
      </c>
      <c r="J7" s="34" t="s">
        <v>253</v>
      </c>
    </row>
    <row r="8" s="27" customFormat="1" ht="18" customHeight="1" spans="1:10">
      <c r="A8" s="36" t="s">
        <v>550</v>
      </c>
      <c r="B8" s="36" t="s">
        <v>551</v>
      </c>
      <c r="C8" s="34" t="s">
        <v>552</v>
      </c>
      <c r="D8" s="34" t="s">
        <v>553</v>
      </c>
      <c r="E8" s="34" t="s">
        <v>554</v>
      </c>
      <c r="F8" s="35" t="s">
        <v>555</v>
      </c>
      <c r="G8" s="34" t="s">
        <v>556</v>
      </c>
      <c r="H8" s="35" t="s">
        <v>557</v>
      </c>
      <c r="I8" s="35" t="s">
        <v>558</v>
      </c>
      <c r="J8" s="34" t="s">
        <v>559</v>
      </c>
    </row>
    <row r="9" s="27" customFormat="1" ht="18" customHeight="1" spans="1:10">
      <c r="A9" s="148"/>
      <c r="B9" s="148"/>
      <c r="C9" s="34" t="s">
        <v>560</v>
      </c>
      <c r="D9" s="34" t="s">
        <v>561</v>
      </c>
      <c r="E9" s="34" t="s">
        <v>562</v>
      </c>
      <c r="F9" s="35" t="s">
        <v>563</v>
      </c>
      <c r="G9" s="34" t="s">
        <v>564</v>
      </c>
      <c r="H9" s="35" t="s">
        <v>565</v>
      </c>
      <c r="I9" s="35" t="s">
        <v>558</v>
      </c>
      <c r="J9" s="34" t="s">
        <v>566</v>
      </c>
    </row>
    <row r="10" s="27" customFormat="1" ht="18" customHeight="1" spans="1:10">
      <c r="A10" s="148"/>
      <c r="B10" s="148"/>
      <c r="C10" s="34" t="s">
        <v>567</v>
      </c>
      <c r="D10" s="34" t="s">
        <v>568</v>
      </c>
      <c r="E10" s="34" t="s">
        <v>569</v>
      </c>
      <c r="F10" s="35" t="s">
        <v>555</v>
      </c>
      <c r="G10" s="34" t="s">
        <v>570</v>
      </c>
      <c r="H10" s="35" t="s">
        <v>571</v>
      </c>
      <c r="I10" s="35" t="s">
        <v>572</v>
      </c>
      <c r="J10" s="34" t="s">
        <v>566</v>
      </c>
    </row>
    <row r="11" s="27" customFormat="1" ht="18" customHeight="1" spans="1:10">
      <c r="A11" s="149"/>
      <c r="B11" s="149"/>
      <c r="C11" s="34" t="s">
        <v>567</v>
      </c>
      <c r="D11" s="34" t="s">
        <v>568</v>
      </c>
      <c r="E11" s="34" t="s">
        <v>573</v>
      </c>
      <c r="F11" s="35" t="s">
        <v>555</v>
      </c>
      <c r="G11" s="34" t="s">
        <v>574</v>
      </c>
      <c r="H11" s="35" t="s">
        <v>571</v>
      </c>
      <c r="I11" s="35" t="s">
        <v>572</v>
      </c>
      <c r="J11" s="34" t="s">
        <v>566</v>
      </c>
    </row>
    <row r="12" s="27" customFormat="1" ht="18" customHeight="1" spans="1:10">
      <c r="A12" s="36" t="s">
        <v>575</v>
      </c>
      <c r="B12" s="36" t="s">
        <v>576</v>
      </c>
      <c r="C12" s="34" t="s">
        <v>567</v>
      </c>
      <c r="D12" s="34" t="s">
        <v>568</v>
      </c>
      <c r="E12" s="34" t="s">
        <v>577</v>
      </c>
      <c r="F12" s="35" t="s">
        <v>555</v>
      </c>
      <c r="G12" s="34" t="s">
        <v>578</v>
      </c>
      <c r="H12" s="35" t="s">
        <v>571</v>
      </c>
      <c r="I12" s="35" t="s">
        <v>572</v>
      </c>
      <c r="J12" s="34" t="s">
        <v>579</v>
      </c>
    </row>
    <row r="13" s="27" customFormat="1" ht="18" customHeight="1" spans="1:10">
      <c r="A13" s="148"/>
      <c r="B13" s="148"/>
      <c r="C13" s="34" t="s">
        <v>567</v>
      </c>
      <c r="D13" s="34" t="s">
        <v>568</v>
      </c>
      <c r="E13" s="34" t="s">
        <v>580</v>
      </c>
      <c r="F13" s="35" t="s">
        <v>555</v>
      </c>
      <c r="G13" s="34" t="s">
        <v>581</v>
      </c>
      <c r="H13" s="35" t="s">
        <v>571</v>
      </c>
      <c r="I13" s="35" t="s">
        <v>572</v>
      </c>
      <c r="J13" s="34" t="s">
        <v>579</v>
      </c>
    </row>
    <row r="14" s="27" customFormat="1" ht="18" customHeight="1" spans="1:10">
      <c r="A14" s="148"/>
      <c r="B14" s="148"/>
      <c r="C14" s="34" t="s">
        <v>552</v>
      </c>
      <c r="D14" s="34" t="s">
        <v>582</v>
      </c>
      <c r="E14" s="34" t="s">
        <v>583</v>
      </c>
      <c r="F14" s="35" t="s">
        <v>555</v>
      </c>
      <c r="G14" s="34" t="s">
        <v>584</v>
      </c>
      <c r="H14" s="35" t="s">
        <v>585</v>
      </c>
      <c r="I14" s="35" t="s">
        <v>558</v>
      </c>
      <c r="J14" s="34" t="s">
        <v>579</v>
      </c>
    </row>
    <row r="15" s="27" customFormat="1" ht="18" customHeight="1" spans="1:10">
      <c r="A15" s="148"/>
      <c r="B15" s="148"/>
      <c r="C15" s="34" t="s">
        <v>560</v>
      </c>
      <c r="D15" s="34" t="s">
        <v>561</v>
      </c>
      <c r="E15" s="34" t="s">
        <v>586</v>
      </c>
      <c r="F15" s="35" t="s">
        <v>563</v>
      </c>
      <c r="G15" s="34" t="s">
        <v>587</v>
      </c>
      <c r="H15" s="35" t="s">
        <v>565</v>
      </c>
      <c r="I15" s="35" t="s">
        <v>558</v>
      </c>
      <c r="J15" s="34" t="s">
        <v>579</v>
      </c>
    </row>
    <row r="16" s="27" customFormat="1" ht="18" customHeight="1" spans="1:10">
      <c r="A16" s="149"/>
      <c r="B16" s="149"/>
      <c r="C16" s="34" t="s">
        <v>567</v>
      </c>
      <c r="D16" s="34" t="s">
        <v>568</v>
      </c>
      <c r="E16" s="34" t="s">
        <v>588</v>
      </c>
      <c r="F16" s="35" t="s">
        <v>555</v>
      </c>
      <c r="G16" s="34" t="s">
        <v>589</v>
      </c>
      <c r="H16" s="35" t="s">
        <v>571</v>
      </c>
      <c r="I16" s="35" t="s">
        <v>572</v>
      </c>
      <c r="J16" s="34" t="s">
        <v>579</v>
      </c>
    </row>
    <row r="17" s="27" customFormat="1" ht="18" customHeight="1" spans="1:10">
      <c r="A17" s="36" t="s">
        <v>590</v>
      </c>
      <c r="B17" s="36" t="s">
        <v>591</v>
      </c>
      <c r="C17" s="34" t="s">
        <v>567</v>
      </c>
      <c r="D17" s="34" t="s">
        <v>592</v>
      </c>
      <c r="E17" s="34" t="s">
        <v>593</v>
      </c>
      <c r="F17" s="35" t="s">
        <v>555</v>
      </c>
      <c r="G17" s="34" t="s">
        <v>594</v>
      </c>
      <c r="H17" s="35" t="s">
        <v>571</v>
      </c>
      <c r="I17" s="35" t="s">
        <v>572</v>
      </c>
      <c r="J17" s="34" t="s">
        <v>595</v>
      </c>
    </row>
    <row r="18" s="27" customFormat="1" ht="18" customHeight="1" spans="1:10">
      <c r="A18" s="148"/>
      <c r="B18" s="148"/>
      <c r="C18" s="34" t="s">
        <v>552</v>
      </c>
      <c r="D18" s="34" t="s">
        <v>596</v>
      </c>
      <c r="E18" s="34" t="s">
        <v>597</v>
      </c>
      <c r="F18" s="35" t="s">
        <v>555</v>
      </c>
      <c r="G18" s="34" t="s">
        <v>598</v>
      </c>
      <c r="H18" s="35" t="s">
        <v>565</v>
      </c>
      <c r="I18" s="35" t="s">
        <v>558</v>
      </c>
      <c r="J18" s="34" t="s">
        <v>595</v>
      </c>
    </row>
    <row r="19" s="27" customFormat="1" ht="18" customHeight="1" spans="1:10">
      <c r="A19" s="148"/>
      <c r="B19" s="148"/>
      <c r="C19" s="34" t="s">
        <v>560</v>
      </c>
      <c r="D19" s="34" t="s">
        <v>561</v>
      </c>
      <c r="E19" s="34" t="s">
        <v>599</v>
      </c>
      <c r="F19" s="35" t="s">
        <v>563</v>
      </c>
      <c r="G19" s="34" t="s">
        <v>598</v>
      </c>
      <c r="H19" s="35" t="s">
        <v>565</v>
      </c>
      <c r="I19" s="35" t="s">
        <v>558</v>
      </c>
      <c r="J19" s="34" t="s">
        <v>595</v>
      </c>
    </row>
    <row r="20" s="27" customFormat="1" ht="18" customHeight="1" spans="1:10">
      <c r="A20" s="149"/>
      <c r="B20" s="149"/>
      <c r="C20" s="34" t="s">
        <v>552</v>
      </c>
      <c r="D20" s="34" t="s">
        <v>553</v>
      </c>
      <c r="E20" s="34" t="s">
        <v>600</v>
      </c>
      <c r="F20" s="35" t="s">
        <v>555</v>
      </c>
      <c r="G20" s="34" t="s">
        <v>177</v>
      </c>
      <c r="H20" s="35" t="s">
        <v>601</v>
      </c>
      <c r="I20" s="35" t="s">
        <v>558</v>
      </c>
      <c r="J20" s="34" t="s">
        <v>595</v>
      </c>
    </row>
    <row r="21" s="27" customFormat="1" ht="18" customHeight="1" spans="1:10">
      <c r="A21" s="36" t="s">
        <v>602</v>
      </c>
      <c r="B21" s="36" t="s">
        <v>603</v>
      </c>
      <c r="C21" s="34" t="s">
        <v>567</v>
      </c>
      <c r="D21" s="34" t="s">
        <v>568</v>
      </c>
      <c r="E21" s="34" t="s">
        <v>604</v>
      </c>
      <c r="F21" s="35" t="s">
        <v>555</v>
      </c>
      <c r="G21" s="34" t="s">
        <v>605</v>
      </c>
      <c r="H21" s="35" t="s">
        <v>571</v>
      </c>
      <c r="I21" s="35" t="s">
        <v>572</v>
      </c>
      <c r="J21" s="34" t="s">
        <v>606</v>
      </c>
    </row>
    <row r="22" s="27" customFormat="1" ht="18" customHeight="1" spans="1:10">
      <c r="A22" s="148"/>
      <c r="B22" s="148"/>
      <c r="C22" s="34" t="s">
        <v>567</v>
      </c>
      <c r="D22" s="34" t="s">
        <v>568</v>
      </c>
      <c r="E22" s="34" t="s">
        <v>604</v>
      </c>
      <c r="F22" s="35" t="s">
        <v>555</v>
      </c>
      <c r="G22" s="34" t="s">
        <v>607</v>
      </c>
      <c r="H22" s="35" t="s">
        <v>571</v>
      </c>
      <c r="I22" s="35" t="s">
        <v>572</v>
      </c>
      <c r="J22" s="34" t="s">
        <v>606</v>
      </c>
    </row>
    <row r="23" s="27" customFormat="1" ht="18" customHeight="1" spans="1:10">
      <c r="A23" s="148"/>
      <c r="B23" s="148"/>
      <c r="C23" s="34" t="s">
        <v>567</v>
      </c>
      <c r="D23" s="34" t="s">
        <v>568</v>
      </c>
      <c r="E23" s="34" t="s">
        <v>608</v>
      </c>
      <c r="F23" s="35" t="s">
        <v>555</v>
      </c>
      <c r="G23" s="34" t="s">
        <v>609</v>
      </c>
      <c r="H23" s="35" t="s">
        <v>571</v>
      </c>
      <c r="I23" s="35" t="s">
        <v>572</v>
      </c>
      <c r="J23" s="34" t="s">
        <v>606</v>
      </c>
    </row>
    <row r="24" s="27" customFormat="1" ht="18" customHeight="1" spans="1:10">
      <c r="A24" s="148"/>
      <c r="B24" s="148"/>
      <c r="C24" s="34" t="s">
        <v>567</v>
      </c>
      <c r="D24" s="34" t="s">
        <v>568</v>
      </c>
      <c r="E24" s="34" t="s">
        <v>608</v>
      </c>
      <c r="F24" s="35" t="s">
        <v>555</v>
      </c>
      <c r="G24" s="34" t="s">
        <v>610</v>
      </c>
      <c r="H24" s="35" t="s">
        <v>571</v>
      </c>
      <c r="I24" s="35" t="s">
        <v>572</v>
      </c>
      <c r="J24" s="34" t="s">
        <v>606</v>
      </c>
    </row>
    <row r="25" s="27" customFormat="1" ht="18" customHeight="1" spans="1:10">
      <c r="A25" s="148"/>
      <c r="B25" s="148"/>
      <c r="C25" s="34" t="s">
        <v>552</v>
      </c>
      <c r="D25" s="34" t="s">
        <v>611</v>
      </c>
      <c r="E25" s="34" t="s">
        <v>612</v>
      </c>
      <c r="F25" s="35" t="s">
        <v>555</v>
      </c>
      <c r="G25" s="34" t="s">
        <v>613</v>
      </c>
      <c r="H25" s="35" t="s">
        <v>571</v>
      </c>
      <c r="I25" s="35" t="s">
        <v>572</v>
      </c>
      <c r="J25" s="34" t="s">
        <v>614</v>
      </c>
    </row>
    <row r="26" s="27" customFormat="1" ht="18" customHeight="1" spans="1:10">
      <c r="A26" s="149"/>
      <c r="B26" s="149"/>
      <c r="C26" s="34" t="s">
        <v>560</v>
      </c>
      <c r="D26" s="34" t="s">
        <v>561</v>
      </c>
      <c r="E26" s="34" t="s">
        <v>615</v>
      </c>
      <c r="F26" s="35" t="s">
        <v>563</v>
      </c>
      <c r="G26" s="34" t="s">
        <v>598</v>
      </c>
      <c r="H26" s="35" t="s">
        <v>565</v>
      </c>
      <c r="I26" s="35" t="s">
        <v>558</v>
      </c>
      <c r="J26" s="34" t="s">
        <v>606</v>
      </c>
    </row>
    <row r="27" s="27" customFormat="1" ht="18" customHeight="1" spans="1:10">
      <c r="A27" s="36" t="s">
        <v>616</v>
      </c>
      <c r="B27" s="36" t="s">
        <v>617</v>
      </c>
      <c r="C27" s="34" t="s">
        <v>567</v>
      </c>
      <c r="D27" s="34" t="s">
        <v>592</v>
      </c>
      <c r="E27" s="34" t="s">
        <v>618</v>
      </c>
      <c r="F27" s="35" t="s">
        <v>555</v>
      </c>
      <c r="G27" s="34" t="s">
        <v>619</v>
      </c>
      <c r="H27" s="35" t="s">
        <v>571</v>
      </c>
      <c r="I27" s="35" t="s">
        <v>572</v>
      </c>
      <c r="J27" s="34" t="s">
        <v>620</v>
      </c>
    </row>
    <row r="28" s="27" customFormat="1" ht="18" customHeight="1" spans="1:10">
      <c r="A28" s="148"/>
      <c r="B28" s="148"/>
      <c r="C28" s="34" t="s">
        <v>567</v>
      </c>
      <c r="D28" s="34" t="s">
        <v>592</v>
      </c>
      <c r="E28" s="34" t="s">
        <v>621</v>
      </c>
      <c r="F28" s="35" t="s">
        <v>555</v>
      </c>
      <c r="G28" s="34" t="s">
        <v>622</v>
      </c>
      <c r="H28" s="35" t="s">
        <v>571</v>
      </c>
      <c r="I28" s="35" t="s">
        <v>572</v>
      </c>
      <c r="J28" s="34" t="s">
        <v>620</v>
      </c>
    </row>
    <row r="29" s="27" customFormat="1" ht="18" customHeight="1" spans="1:10">
      <c r="A29" s="148"/>
      <c r="B29" s="148"/>
      <c r="C29" s="34" t="s">
        <v>552</v>
      </c>
      <c r="D29" s="34" t="s">
        <v>553</v>
      </c>
      <c r="E29" s="34" t="s">
        <v>623</v>
      </c>
      <c r="F29" s="35" t="s">
        <v>555</v>
      </c>
      <c r="G29" s="34" t="s">
        <v>174</v>
      </c>
      <c r="H29" s="35" t="s">
        <v>624</v>
      </c>
      <c r="I29" s="35" t="s">
        <v>558</v>
      </c>
      <c r="J29" s="34" t="s">
        <v>625</v>
      </c>
    </row>
    <row r="30" s="27" customFormat="1" ht="18" customHeight="1" spans="1:10">
      <c r="A30" s="148"/>
      <c r="B30" s="148"/>
      <c r="C30" s="34" t="s">
        <v>567</v>
      </c>
      <c r="D30" s="34" t="s">
        <v>592</v>
      </c>
      <c r="E30" s="34" t="s">
        <v>626</v>
      </c>
      <c r="F30" s="35" t="s">
        <v>555</v>
      </c>
      <c r="G30" s="34" t="s">
        <v>627</v>
      </c>
      <c r="H30" s="35" t="s">
        <v>571</v>
      </c>
      <c r="I30" s="35" t="s">
        <v>572</v>
      </c>
      <c r="J30" s="34" t="s">
        <v>620</v>
      </c>
    </row>
    <row r="31" s="27" customFormat="1" ht="18" customHeight="1" spans="1:10">
      <c r="A31" s="149"/>
      <c r="B31" s="149"/>
      <c r="C31" s="34" t="s">
        <v>560</v>
      </c>
      <c r="D31" s="34" t="s">
        <v>561</v>
      </c>
      <c r="E31" s="34" t="s">
        <v>628</v>
      </c>
      <c r="F31" s="35" t="s">
        <v>563</v>
      </c>
      <c r="G31" s="34" t="s">
        <v>564</v>
      </c>
      <c r="H31" s="35" t="s">
        <v>565</v>
      </c>
      <c r="I31" s="35" t="s">
        <v>558</v>
      </c>
      <c r="J31" s="34" t="s">
        <v>620</v>
      </c>
    </row>
    <row r="32" s="27" customFormat="1" ht="18" customHeight="1" spans="1:10">
      <c r="A32" s="36" t="s">
        <v>629</v>
      </c>
      <c r="B32" s="36" t="s">
        <v>630</v>
      </c>
      <c r="C32" s="34" t="s">
        <v>567</v>
      </c>
      <c r="D32" s="34" t="s">
        <v>592</v>
      </c>
      <c r="E32" s="34" t="s">
        <v>631</v>
      </c>
      <c r="F32" s="35" t="s">
        <v>555</v>
      </c>
      <c r="G32" s="34" t="s">
        <v>632</v>
      </c>
      <c r="H32" s="35" t="s">
        <v>571</v>
      </c>
      <c r="I32" s="35" t="s">
        <v>572</v>
      </c>
      <c r="J32" s="34" t="s">
        <v>633</v>
      </c>
    </row>
    <row r="33" s="27" customFormat="1" ht="18" customHeight="1" spans="1:10">
      <c r="A33" s="148"/>
      <c r="B33" s="148"/>
      <c r="C33" s="34" t="s">
        <v>552</v>
      </c>
      <c r="D33" s="34" t="s">
        <v>553</v>
      </c>
      <c r="E33" s="34" t="s">
        <v>634</v>
      </c>
      <c r="F33" s="35" t="s">
        <v>555</v>
      </c>
      <c r="G33" s="34" t="s">
        <v>175</v>
      </c>
      <c r="H33" s="35" t="s">
        <v>635</v>
      </c>
      <c r="I33" s="35" t="s">
        <v>558</v>
      </c>
      <c r="J33" s="34" t="s">
        <v>633</v>
      </c>
    </row>
    <row r="34" s="27" customFormat="1" ht="18" customHeight="1" spans="1:10">
      <c r="A34" s="148"/>
      <c r="B34" s="148"/>
      <c r="C34" s="34" t="s">
        <v>560</v>
      </c>
      <c r="D34" s="34" t="s">
        <v>561</v>
      </c>
      <c r="E34" s="34" t="s">
        <v>636</v>
      </c>
      <c r="F34" s="35" t="s">
        <v>563</v>
      </c>
      <c r="G34" s="34" t="s">
        <v>564</v>
      </c>
      <c r="H34" s="35" t="s">
        <v>565</v>
      </c>
      <c r="I34" s="35" t="s">
        <v>558</v>
      </c>
      <c r="J34" s="34" t="s">
        <v>637</v>
      </c>
    </row>
    <row r="35" s="27" customFormat="1" ht="18" customHeight="1" spans="1:10">
      <c r="A35" s="149"/>
      <c r="B35" s="149"/>
      <c r="C35" s="34" t="s">
        <v>552</v>
      </c>
      <c r="D35" s="34" t="s">
        <v>553</v>
      </c>
      <c r="E35" s="34" t="s">
        <v>638</v>
      </c>
      <c r="F35" s="35" t="s">
        <v>555</v>
      </c>
      <c r="G35" s="34" t="s">
        <v>175</v>
      </c>
      <c r="H35" s="35" t="s">
        <v>635</v>
      </c>
      <c r="I35" s="35" t="s">
        <v>558</v>
      </c>
      <c r="J35" s="34" t="s">
        <v>639</v>
      </c>
    </row>
    <row r="36" s="27" customFormat="1" ht="18" customHeight="1" spans="1:10">
      <c r="A36" s="36" t="s">
        <v>640</v>
      </c>
      <c r="B36" s="36" t="s">
        <v>641</v>
      </c>
      <c r="C36" s="34" t="s">
        <v>560</v>
      </c>
      <c r="D36" s="34" t="s">
        <v>561</v>
      </c>
      <c r="E36" s="34" t="s">
        <v>642</v>
      </c>
      <c r="F36" s="35" t="s">
        <v>563</v>
      </c>
      <c r="G36" s="34" t="s">
        <v>564</v>
      </c>
      <c r="H36" s="35" t="s">
        <v>565</v>
      </c>
      <c r="I36" s="35" t="s">
        <v>558</v>
      </c>
      <c r="J36" s="34" t="s">
        <v>642</v>
      </c>
    </row>
    <row r="37" s="27" customFormat="1" ht="18" customHeight="1" spans="1:10">
      <c r="A37" s="148"/>
      <c r="B37" s="148"/>
      <c r="C37" s="34" t="s">
        <v>567</v>
      </c>
      <c r="D37" s="34" t="s">
        <v>568</v>
      </c>
      <c r="E37" s="34" t="s">
        <v>643</v>
      </c>
      <c r="F37" s="35" t="s">
        <v>555</v>
      </c>
      <c r="G37" s="34" t="s">
        <v>644</v>
      </c>
      <c r="H37" s="35" t="s">
        <v>571</v>
      </c>
      <c r="I37" s="35" t="s">
        <v>572</v>
      </c>
      <c r="J37" s="34" t="s">
        <v>643</v>
      </c>
    </row>
    <row r="38" s="27" customFormat="1" ht="18" customHeight="1" spans="1:10">
      <c r="A38" s="148"/>
      <c r="B38" s="148"/>
      <c r="C38" s="34" t="s">
        <v>552</v>
      </c>
      <c r="D38" s="34" t="s">
        <v>553</v>
      </c>
      <c r="E38" s="34" t="s">
        <v>645</v>
      </c>
      <c r="F38" s="35" t="s">
        <v>555</v>
      </c>
      <c r="G38" s="34" t="s">
        <v>175</v>
      </c>
      <c r="H38" s="35" t="s">
        <v>635</v>
      </c>
      <c r="I38" s="35" t="s">
        <v>558</v>
      </c>
      <c r="J38" s="34" t="s">
        <v>645</v>
      </c>
    </row>
    <row r="39" s="27" customFormat="1" ht="18" customHeight="1" spans="1:10">
      <c r="A39" s="149"/>
      <c r="B39" s="149"/>
      <c r="C39" s="34" t="s">
        <v>552</v>
      </c>
      <c r="D39" s="34" t="s">
        <v>553</v>
      </c>
      <c r="E39" s="34" t="s">
        <v>646</v>
      </c>
      <c r="F39" s="35" t="s">
        <v>555</v>
      </c>
      <c r="G39" s="34" t="s">
        <v>174</v>
      </c>
      <c r="H39" s="35" t="s">
        <v>635</v>
      </c>
      <c r="I39" s="35" t="s">
        <v>558</v>
      </c>
      <c r="J39" s="34" t="s">
        <v>646</v>
      </c>
    </row>
    <row r="40" s="27" customFormat="1" ht="18" customHeight="1" spans="1:10">
      <c r="A40" s="36" t="s">
        <v>647</v>
      </c>
      <c r="B40" s="36" t="s">
        <v>648</v>
      </c>
      <c r="C40" s="34" t="s">
        <v>567</v>
      </c>
      <c r="D40" s="34" t="s">
        <v>568</v>
      </c>
      <c r="E40" s="34" t="s">
        <v>649</v>
      </c>
      <c r="F40" s="35" t="s">
        <v>555</v>
      </c>
      <c r="G40" s="34" t="s">
        <v>650</v>
      </c>
      <c r="H40" s="35" t="s">
        <v>571</v>
      </c>
      <c r="I40" s="35" t="s">
        <v>572</v>
      </c>
      <c r="J40" s="34" t="s">
        <v>651</v>
      </c>
    </row>
    <row r="41" s="27" customFormat="1" ht="18" customHeight="1" spans="1:10">
      <c r="A41" s="148"/>
      <c r="B41" s="148"/>
      <c r="C41" s="34" t="s">
        <v>552</v>
      </c>
      <c r="D41" s="34" t="s">
        <v>553</v>
      </c>
      <c r="E41" s="34" t="s">
        <v>652</v>
      </c>
      <c r="F41" s="35" t="s">
        <v>555</v>
      </c>
      <c r="G41" s="34" t="s">
        <v>203</v>
      </c>
      <c r="H41" s="35" t="s">
        <v>585</v>
      </c>
      <c r="I41" s="35" t="s">
        <v>558</v>
      </c>
      <c r="J41" s="34" t="s">
        <v>653</v>
      </c>
    </row>
    <row r="42" s="27" customFormat="1" ht="18" customHeight="1" spans="1:10">
      <c r="A42" s="148"/>
      <c r="B42" s="148"/>
      <c r="C42" s="34" t="s">
        <v>567</v>
      </c>
      <c r="D42" s="34" t="s">
        <v>568</v>
      </c>
      <c r="E42" s="34" t="s">
        <v>654</v>
      </c>
      <c r="F42" s="35" t="s">
        <v>555</v>
      </c>
      <c r="G42" s="34" t="s">
        <v>655</v>
      </c>
      <c r="H42" s="35" t="s">
        <v>571</v>
      </c>
      <c r="I42" s="35" t="s">
        <v>572</v>
      </c>
      <c r="J42" s="34" t="s">
        <v>651</v>
      </c>
    </row>
    <row r="43" s="27" customFormat="1" ht="18" customHeight="1" spans="1:10">
      <c r="A43" s="149"/>
      <c r="B43" s="149"/>
      <c r="C43" s="34" t="s">
        <v>560</v>
      </c>
      <c r="D43" s="34" t="s">
        <v>561</v>
      </c>
      <c r="E43" s="34" t="s">
        <v>656</v>
      </c>
      <c r="F43" s="35" t="s">
        <v>563</v>
      </c>
      <c r="G43" s="34" t="s">
        <v>564</v>
      </c>
      <c r="H43" s="35" t="s">
        <v>565</v>
      </c>
      <c r="I43" s="35" t="s">
        <v>558</v>
      </c>
      <c r="J43" s="34" t="s">
        <v>657</v>
      </c>
    </row>
    <row r="44" s="27" customFormat="1" ht="18" customHeight="1" spans="1:10">
      <c r="A44" s="36" t="s">
        <v>658</v>
      </c>
      <c r="B44" s="36" t="s">
        <v>659</v>
      </c>
      <c r="C44" s="34" t="s">
        <v>560</v>
      </c>
      <c r="D44" s="34" t="s">
        <v>561</v>
      </c>
      <c r="E44" s="34" t="s">
        <v>660</v>
      </c>
      <c r="F44" s="35" t="s">
        <v>555</v>
      </c>
      <c r="G44" s="34" t="s">
        <v>598</v>
      </c>
      <c r="H44" s="35" t="s">
        <v>565</v>
      </c>
      <c r="I44" s="35" t="s">
        <v>558</v>
      </c>
      <c r="J44" s="34" t="s">
        <v>661</v>
      </c>
    </row>
    <row r="45" s="27" customFormat="1" ht="18" customHeight="1" spans="1:10">
      <c r="A45" s="148"/>
      <c r="B45" s="148"/>
      <c r="C45" s="34" t="s">
        <v>552</v>
      </c>
      <c r="D45" s="34" t="s">
        <v>611</v>
      </c>
      <c r="E45" s="34" t="s">
        <v>662</v>
      </c>
      <c r="F45" s="35" t="s">
        <v>663</v>
      </c>
      <c r="G45" s="34" t="s">
        <v>664</v>
      </c>
      <c r="H45" s="35" t="s">
        <v>571</v>
      </c>
      <c r="I45" s="35" t="s">
        <v>558</v>
      </c>
      <c r="J45" s="34" t="s">
        <v>661</v>
      </c>
    </row>
    <row r="46" s="27" customFormat="1" ht="18" customHeight="1" spans="1:10">
      <c r="A46" s="149"/>
      <c r="B46" s="149"/>
      <c r="C46" s="34" t="s">
        <v>567</v>
      </c>
      <c r="D46" s="34" t="s">
        <v>592</v>
      </c>
      <c r="E46" s="34" t="s">
        <v>665</v>
      </c>
      <c r="F46" s="35" t="s">
        <v>555</v>
      </c>
      <c r="G46" s="34" t="s">
        <v>666</v>
      </c>
      <c r="H46" s="35" t="s">
        <v>571</v>
      </c>
      <c r="I46" s="35" t="s">
        <v>572</v>
      </c>
      <c r="J46" s="34" t="s">
        <v>661</v>
      </c>
    </row>
    <row r="47" s="27" customFormat="1" ht="18" customHeight="1" spans="1:10">
      <c r="A47" s="36" t="s">
        <v>667</v>
      </c>
      <c r="B47" s="36" t="s">
        <v>668</v>
      </c>
      <c r="C47" s="34" t="s">
        <v>552</v>
      </c>
      <c r="D47" s="34" t="s">
        <v>553</v>
      </c>
      <c r="E47" s="34" t="s">
        <v>669</v>
      </c>
      <c r="F47" s="35" t="s">
        <v>555</v>
      </c>
      <c r="G47" s="34" t="s">
        <v>176</v>
      </c>
      <c r="H47" s="35" t="s">
        <v>557</v>
      </c>
      <c r="I47" s="35" t="s">
        <v>572</v>
      </c>
      <c r="J47" s="34" t="s">
        <v>670</v>
      </c>
    </row>
    <row r="48" s="27" customFormat="1" ht="18" customHeight="1" spans="1:10">
      <c r="A48" s="148"/>
      <c r="B48" s="148"/>
      <c r="C48" s="34" t="s">
        <v>552</v>
      </c>
      <c r="D48" s="34" t="s">
        <v>553</v>
      </c>
      <c r="E48" s="34" t="s">
        <v>671</v>
      </c>
      <c r="F48" s="35" t="s">
        <v>555</v>
      </c>
      <c r="G48" s="34" t="s">
        <v>174</v>
      </c>
      <c r="H48" s="35" t="s">
        <v>557</v>
      </c>
      <c r="I48" s="35" t="s">
        <v>572</v>
      </c>
      <c r="J48" s="34" t="s">
        <v>672</v>
      </c>
    </row>
    <row r="49" s="27" customFormat="1" ht="18" customHeight="1" spans="1:10">
      <c r="A49" s="148"/>
      <c r="B49" s="148"/>
      <c r="C49" s="34" t="s">
        <v>560</v>
      </c>
      <c r="D49" s="34" t="s">
        <v>561</v>
      </c>
      <c r="E49" s="34" t="s">
        <v>673</v>
      </c>
      <c r="F49" s="35" t="s">
        <v>563</v>
      </c>
      <c r="G49" s="34" t="s">
        <v>598</v>
      </c>
      <c r="H49" s="35" t="s">
        <v>565</v>
      </c>
      <c r="I49" s="35" t="s">
        <v>558</v>
      </c>
      <c r="J49" s="34" t="s">
        <v>670</v>
      </c>
    </row>
    <row r="50" s="27" customFormat="1" ht="18" customHeight="1" spans="1:10">
      <c r="A50" s="148"/>
      <c r="B50" s="148"/>
      <c r="C50" s="34" t="s">
        <v>567</v>
      </c>
      <c r="D50" s="34" t="s">
        <v>592</v>
      </c>
      <c r="E50" s="34" t="s">
        <v>674</v>
      </c>
      <c r="F50" s="35" t="s">
        <v>555</v>
      </c>
      <c r="G50" s="34" t="s">
        <v>675</v>
      </c>
      <c r="H50" s="35" t="s">
        <v>557</v>
      </c>
      <c r="I50" s="35" t="s">
        <v>572</v>
      </c>
      <c r="J50" s="34" t="s">
        <v>670</v>
      </c>
    </row>
    <row r="51" s="27" customFormat="1" ht="18" customHeight="1" spans="1:10">
      <c r="A51" s="149"/>
      <c r="B51" s="149"/>
      <c r="C51" s="34" t="s">
        <v>552</v>
      </c>
      <c r="D51" s="34" t="s">
        <v>582</v>
      </c>
      <c r="E51" s="34" t="s">
        <v>676</v>
      </c>
      <c r="F51" s="35" t="s">
        <v>555</v>
      </c>
      <c r="G51" s="34" t="s">
        <v>677</v>
      </c>
      <c r="H51" s="35" t="s">
        <v>585</v>
      </c>
      <c r="I51" s="35" t="s">
        <v>572</v>
      </c>
      <c r="J51" s="34" t="s">
        <v>670</v>
      </c>
    </row>
    <row r="52" s="27" customFormat="1" ht="18" customHeight="1" spans="1:10">
      <c r="A52" s="36" t="s">
        <v>678</v>
      </c>
      <c r="B52" s="36" t="s">
        <v>679</v>
      </c>
      <c r="C52" s="34" t="s">
        <v>567</v>
      </c>
      <c r="D52" s="34" t="s">
        <v>568</v>
      </c>
      <c r="E52" s="34" t="s">
        <v>680</v>
      </c>
      <c r="F52" s="35" t="s">
        <v>555</v>
      </c>
      <c r="G52" s="34" t="s">
        <v>681</v>
      </c>
      <c r="H52" s="35" t="s">
        <v>571</v>
      </c>
      <c r="I52" s="35" t="s">
        <v>572</v>
      </c>
      <c r="J52" s="34" t="s">
        <v>682</v>
      </c>
    </row>
    <row r="53" s="27" customFormat="1" ht="18" customHeight="1" spans="1:10">
      <c r="A53" s="148"/>
      <c r="B53" s="148"/>
      <c r="C53" s="34" t="s">
        <v>560</v>
      </c>
      <c r="D53" s="34" t="s">
        <v>561</v>
      </c>
      <c r="E53" s="34" t="s">
        <v>660</v>
      </c>
      <c r="F53" s="35" t="s">
        <v>563</v>
      </c>
      <c r="G53" s="34" t="s">
        <v>683</v>
      </c>
      <c r="H53" s="35" t="s">
        <v>565</v>
      </c>
      <c r="I53" s="35" t="s">
        <v>558</v>
      </c>
      <c r="J53" s="34" t="s">
        <v>682</v>
      </c>
    </row>
    <row r="54" s="27" customFormat="1" ht="18" customHeight="1" spans="1:10">
      <c r="A54" s="148"/>
      <c r="B54" s="148"/>
      <c r="C54" s="34" t="s">
        <v>552</v>
      </c>
      <c r="D54" s="34" t="s">
        <v>553</v>
      </c>
      <c r="E54" s="34" t="s">
        <v>684</v>
      </c>
      <c r="F54" s="35" t="s">
        <v>555</v>
      </c>
      <c r="G54" s="34" t="s">
        <v>685</v>
      </c>
      <c r="H54" s="35" t="s">
        <v>635</v>
      </c>
      <c r="I54" s="35" t="s">
        <v>572</v>
      </c>
      <c r="J54" s="34" t="s">
        <v>686</v>
      </c>
    </row>
    <row r="55" s="27" customFormat="1" ht="18" customHeight="1" spans="1:10">
      <c r="A55" s="149"/>
      <c r="B55" s="149"/>
      <c r="C55" s="34" t="s">
        <v>567</v>
      </c>
      <c r="D55" s="34" t="s">
        <v>568</v>
      </c>
      <c r="E55" s="34" t="s">
        <v>687</v>
      </c>
      <c r="F55" s="35" t="s">
        <v>555</v>
      </c>
      <c r="G55" s="34" t="s">
        <v>688</v>
      </c>
      <c r="H55" s="35" t="s">
        <v>571</v>
      </c>
      <c r="I55" s="35" t="s">
        <v>572</v>
      </c>
      <c r="J55" s="34" t="s">
        <v>682</v>
      </c>
    </row>
    <row r="56" s="27" customFormat="1" ht="18" customHeight="1" spans="1:10">
      <c r="A56" s="36" t="s">
        <v>689</v>
      </c>
      <c r="B56" s="36" t="s">
        <v>690</v>
      </c>
      <c r="C56" s="34" t="s">
        <v>560</v>
      </c>
      <c r="D56" s="34" t="s">
        <v>561</v>
      </c>
      <c r="E56" s="34" t="s">
        <v>636</v>
      </c>
      <c r="F56" s="35" t="s">
        <v>563</v>
      </c>
      <c r="G56" s="34" t="s">
        <v>564</v>
      </c>
      <c r="H56" s="35" t="s">
        <v>565</v>
      </c>
      <c r="I56" s="35" t="s">
        <v>558</v>
      </c>
      <c r="J56" s="34" t="s">
        <v>691</v>
      </c>
    </row>
    <row r="57" s="27" customFormat="1" ht="18" customHeight="1" spans="1:10">
      <c r="A57" s="148"/>
      <c r="B57" s="148"/>
      <c r="C57" s="34" t="s">
        <v>552</v>
      </c>
      <c r="D57" s="34" t="s">
        <v>553</v>
      </c>
      <c r="E57" s="34" t="s">
        <v>692</v>
      </c>
      <c r="F57" s="35" t="s">
        <v>555</v>
      </c>
      <c r="G57" s="34" t="s">
        <v>693</v>
      </c>
      <c r="H57" s="35" t="s">
        <v>694</v>
      </c>
      <c r="I57" s="35" t="s">
        <v>558</v>
      </c>
      <c r="J57" s="34" t="s">
        <v>691</v>
      </c>
    </row>
    <row r="58" s="27" customFormat="1" ht="18" customHeight="1" spans="1:10">
      <c r="A58" s="148"/>
      <c r="B58" s="148"/>
      <c r="C58" s="34" t="s">
        <v>552</v>
      </c>
      <c r="D58" s="34" t="s">
        <v>553</v>
      </c>
      <c r="E58" s="34" t="s">
        <v>695</v>
      </c>
      <c r="F58" s="35" t="s">
        <v>555</v>
      </c>
      <c r="G58" s="34" t="s">
        <v>174</v>
      </c>
      <c r="H58" s="35" t="s">
        <v>635</v>
      </c>
      <c r="I58" s="35" t="s">
        <v>558</v>
      </c>
      <c r="J58" s="34" t="s">
        <v>696</v>
      </c>
    </row>
    <row r="59" s="27" customFormat="1" ht="18" customHeight="1" spans="1:10">
      <c r="A59" s="148"/>
      <c r="B59" s="148"/>
      <c r="C59" s="34" t="s">
        <v>552</v>
      </c>
      <c r="D59" s="34" t="s">
        <v>553</v>
      </c>
      <c r="E59" s="34" t="s">
        <v>697</v>
      </c>
      <c r="F59" s="35" t="s">
        <v>555</v>
      </c>
      <c r="G59" s="34" t="s">
        <v>698</v>
      </c>
      <c r="H59" s="35" t="s">
        <v>699</v>
      </c>
      <c r="I59" s="35" t="s">
        <v>558</v>
      </c>
      <c r="J59" s="34" t="s">
        <v>691</v>
      </c>
    </row>
    <row r="60" s="27" customFormat="1" ht="18" customHeight="1" spans="1:10">
      <c r="A60" s="149"/>
      <c r="B60" s="149"/>
      <c r="C60" s="34" t="s">
        <v>567</v>
      </c>
      <c r="D60" s="34" t="s">
        <v>592</v>
      </c>
      <c r="E60" s="34" t="s">
        <v>700</v>
      </c>
      <c r="F60" s="35" t="s">
        <v>555</v>
      </c>
      <c r="G60" s="34" t="s">
        <v>701</v>
      </c>
      <c r="H60" s="35" t="s">
        <v>571</v>
      </c>
      <c r="I60" s="35" t="s">
        <v>572</v>
      </c>
      <c r="J60" s="34" t="s">
        <v>691</v>
      </c>
    </row>
    <row r="61" s="27" customFormat="1" ht="18" customHeight="1" spans="1:10">
      <c r="A61" s="36" t="s">
        <v>702</v>
      </c>
      <c r="B61" s="36" t="s">
        <v>703</v>
      </c>
      <c r="C61" s="34" t="s">
        <v>567</v>
      </c>
      <c r="D61" s="34" t="s">
        <v>568</v>
      </c>
      <c r="E61" s="34" t="s">
        <v>654</v>
      </c>
      <c r="F61" s="35" t="s">
        <v>555</v>
      </c>
      <c r="G61" s="34" t="s">
        <v>655</v>
      </c>
      <c r="H61" s="35" t="s">
        <v>571</v>
      </c>
      <c r="I61" s="35" t="s">
        <v>572</v>
      </c>
      <c r="J61" s="34" t="s">
        <v>704</v>
      </c>
    </row>
    <row r="62" s="27" customFormat="1" ht="18" customHeight="1" spans="1:10">
      <c r="A62" s="148"/>
      <c r="B62" s="148"/>
      <c r="C62" s="34" t="s">
        <v>567</v>
      </c>
      <c r="D62" s="34" t="s">
        <v>568</v>
      </c>
      <c r="E62" s="34" t="s">
        <v>649</v>
      </c>
      <c r="F62" s="35" t="s">
        <v>555</v>
      </c>
      <c r="G62" s="34" t="s">
        <v>650</v>
      </c>
      <c r="H62" s="35" t="s">
        <v>571</v>
      </c>
      <c r="I62" s="35" t="s">
        <v>572</v>
      </c>
      <c r="J62" s="34" t="s">
        <v>705</v>
      </c>
    </row>
    <row r="63" s="27" customFormat="1" ht="18" customHeight="1" spans="1:10">
      <c r="A63" s="148"/>
      <c r="B63" s="148"/>
      <c r="C63" s="34" t="s">
        <v>552</v>
      </c>
      <c r="D63" s="34" t="s">
        <v>582</v>
      </c>
      <c r="E63" s="34" t="s">
        <v>706</v>
      </c>
      <c r="F63" s="35" t="s">
        <v>555</v>
      </c>
      <c r="G63" s="34" t="s">
        <v>707</v>
      </c>
      <c r="H63" s="35" t="s">
        <v>585</v>
      </c>
      <c r="I63" s="35" t="s">
        <v>558</v>
      </c>
      <c r="J63" s="34" t="s">
        <v>708</v>
      </c>
    </row>
    <row r="64" s="27" customFormat="1" ht="18" customHeight="1" spans="1:10">
      <c r="A64" s="148"/>
      <c r="B64" s="148"/>
      <c r="C64" s="34" t="s">
        <v>560</v>
      </c>
      <c r="D64" s="34" t="s">
        <v>561</v>
      </c>
      <c r="E64" s="34" t="s">
        <v>709</v>
      </c>
      <c r="F64" s="35" t="s">
        <v>555</v>
      </c>
      <c r="G64" s="34" t="s">
        <v>564</v>
      </c>
      <c r="H64" s="35" t="s">
        <v>565</v>
      </c>
      <c r="I64" s="35" t="s">
        <v>558</v>
      </c>
      <c r="J64" s="34" t="s">
        <v>705</v>
      </c>
    </row>
    <row r="65" s="27" customFormat="1" ht="18" customHeight="1" spans="1:10">
      <c r="A65" s="149"/>
      <c r="B65" s="149"/>
      <c r="C65" s="34" t="s">
        <v>567</v>
      </c>
      <c r="D65" s="34" t="s">
        <v>568</v>
      </c>
      <c r="E65" s="34" t="s">
        <v>710</v>
      </c>
      <c r="F65" s="35" t="s">
        <v>555</v>
      </c>
      <c r="G65" s="34" t="s">
        <v>711</v>
      </c>
      <c r="H65" s="35" t="s">
        <v>571</v>
      </c>
      <c r="I65" s="35" t="s">
        <v>572</v>
      </c>
      <c r="J65" s="34" t="s">
        <v>705</v>
      </c>
    </row>
    <row r="66" s="27" customFormat="1" ht="18" customHeight="1" spans="1:10">
      <c r="A66" s="36" t="s">
        <v>712</v>
      </c>
      <c r="B66" s="36" t="s">
        <v>713</v>
      </c>
      <c r="C66" s="34" t="s">
        <v>552</v>
      </c>
      <c r="D66" s="34" t="s">
        <v>553</v>
      </c>
      <c r="E66" s="34" t="s">
        <v>714</v>
      </c>
      <c r="F66" s="35" t="s">
        <v>555</v>
      </c>
      <c r="G66" s="34" t="s">
        <v>685</v>
      </c>
      <c r="H66" s="35" t="s">
        <v>635</v>
      </c>
      <c r="I66" s="35" t="s">
        <v>572</v>
      </c>
      <c r="J66" s="34" t="s">
        <v>715</v>
      </c>
    </row>
    <row r="67" s="27" customFormat="1" ht="18" customHeight="1" spans="1:10">
      <c r="A67" s="148"/>
      <c r="B67" s="148"/>
      <c r="C67" s="34" t="s">
        <v>560</v>
      </c>
      <c r="D67" s="34" t="s">
        <v>561</v>
      </c>
      <c r="E67" s="34" t="s">
        <v>716</v>
      </c>
      <c r="F67" s="35" t="s">
        <v>555</v>
      </c>
      <c r="G67" s="34" t="s">
        <v>598</v>
      </c>
      <c r="H67" s="35" t="s">
        <v>565</v>
      </c>
      <c r="I67" s="35" t="s">
        <v>558</v>
      </c>
      <c r="J67" s="34" t="s">
        <v>715</v>
      </c>
    </row>
    <row r="68" s="27" customFormat="1" ht="18" customHeight="1" spans="1:10">
      <c r="A68" s="148"/>
      <c r="B68" s="148"/>
      <c r="C68" s="34" t="s">
        <v>567</v>
      </c>
      <c r="D68" s="34" t="s">
        <v>592</v>
      </c>
      <c r="E68" s="34" t="s">
        <v>717</v>
      </c>
      <c r="F68" s="35" t="s">
        <v>555</v>
      </c>
      <c r="G68" s="34" t="s">
        <v>718</v>
      </c>
      <c r="H68" s="35" t="s">
        <v>571</v>
      </c>
      <c r="I68" s="35" t="s">
        <v>572</v>
      </c>
      <c r="J68" s="34" t="s">
        <v>715</v>
      </c>
    </row>
    <row r="69" s="27" customFormat="1" ht="18" customHeight="1" spans="1:10">
      <c r="A69" s="149"/>
      <c r="B69" s="149"/>
      <c r="C69" s="34" t="s">
        <v>552</v>
      </c>
      <c r="D69" s="34" t="s">
        <v>553</v>
      </c>
      <c r="E69" s="34" t="s">
        <v>719</v>
      </c>
      <c r="F69" s="35" t="s">
        <v>555</v>
      </c>
      <c r="G69" s="34" t="s">
        <v>174</v>
      </c>
      <c r="H69" s="35" t="s">
        <v>635</v>
      </c>
      <c r="I69" s="35" t="s">
        <v>572</v>
      </c>
      <c r="J69" s="34" t="s">
        <v>720</v>
      </c>
    </row>
    <row r="70" s="27" customFormat="1" ht="18" customHeight="1" spans="1:10">
      <c r="A70" s="36" t="s">
        <v>721</v>
      </c>
      <c r="B70" s="36" t="s">
        <v>722</v>
      </c>
      <c r="C70" s="34" t="s">
        <v>552</v>
      </c>
      <c r="D70" s="34" t="s">
        <v>553</v>
      </c>
      <c r="E70" s="34" t="s">
        <v>723</v>
      </c>
      <c r="F70" s="35" t="s">
        <v>555</v>
      </c>
      <c r="G70" s="34" t="s">
        <v>724</v>
      </c>
      <c r="H70" s="35" t="s">
        <v>725</v>
      </c>
      <c r="I70" s="35" t="s">
        <v>558</v>
      </c>
      <c r="J70" s="34" t="s">
        <v>726</v>
      </c>
    </row>
    <row r="71" s="27" customFormat="1" ht="18" customHeight="1" spans="1:10">
      <c r="A71" s="148"/>
      <c r="B71" s="148"/>
      <c r="C71" s="34" t="s">
        <v>560</v>
      </c>
      <c r="D71" s="34" t="s">
        <v>561</v>
      </c>
      <c r="E71" s="34" t="s">
        <v>727</v>
      </c>
      <c r="F71" s="35" t="s">
        <v>555</v>
      </c>
      <c r="G71" s="34" t="s">
        <v>728</v>
      </c>
      <c r="H71" s="35" t="s">
        <v>725</v>
      </c>
      <c r="I71" s="35" t="s">
        <v>558</v>
      </c>
      <c r="J71" s="34" t="s">
        <v>726</v>
      </c>
    </row>
    <row r="72" s="27" customFormat="1" ht="18" customHeight="1" spans="1:10">
      <c r="A72" s="149"/>
      <c r="B72" s="149"/>
      <c r="C72" s="34" t="s">
        <v>567</v>
      </c>
      <c r="D72" s="34" t="s">
        <v>592</v>
      </c>
      <c r="E72" s="34" t="s">
        <v>727</v>
      </c>
      <c r="F72" s="35" t="s">
        <v>555</v>
      </c>
      <c r="G72" s="34" t="s">
        <v>724</v>
      </c>
      <c r="H72" s="35" t="s">
        <v>725</v>
      </c>
      <c r="I72" s="35" t="s">
        <v>558</v>
      </c>
      <c r="J72" s="34" t="s">
        <v>726</v>
      </c>
    </row>
    <row r="73" s="27" customFormat="1" ht="18" customHeight="1" spans="1:10">
      <c r="A73" s="36" t="s">
        <v>729</v>
      </c>
      <c r="B73" s="36" t="s">
        <v>730</v>
      </c>
      <c r="C73" s="34" t="s">
        <v>552</v>
      </c>
      <c r="D73" s="34" t="s">
        <v>553</v>
      </c>
      <c r="E73" s="34" t="s">
        <v>731</v>
      </c>
      <c r="F73" s="35" t="s">
        <v>555</v>
      </c>
      <c r="G73" s="34" t="s">
        <v>175</v>
      </c>
      <c r="H73" s="35" t="s">
        <v>635</v>
      </c>
      <c r="I73" s="35" t="s">
        <v>572</v>
      </c>
      <c r="J73" s="34" t="s">
        <v>732</v>
      </c>
    </row>
    <row r="74" s="27" customFormat="1" ht="18" customHeight="1" spans="1:10">
      <c r="A74" s="148"/>
      <c r="B74" s="148"/>
      <c r="C74" s="34" t="s">
        <v>552</v>
      </c>
      <c r="D74" s="34" t="s">
        <v>553</v>
      </c>
      <c r="E74" s="34" t="s">
        <v>733</v>
      </c>
      <c r="F74" s="35" t="s">
        <v>555</v>
      </c>
      <c r="G74" s="34" t="s">
        <v>174</v>
      </c>
      <c r="H74" s="35" t="s">
        <v>635</v>
      </c>
      <c r="I74" s="35" t="s">
        <v>572</v>
      </c>
      <c r="J74" s="34" t="s">
        <v>496</v>
      </c>
    </row>
    <row r="75" s="27" customFormat="1" ht="18" customHeight="1" spans="1:10">
      <c r="A75" s="148"/>
      <c r="B75" s="148"/>
      <c r="C75" s="34" t="s">
        <v>552</v>
      </c>
      <c r="D75" s="34" t="s">
        <v>553</v>
      </c>
      <c r="E75" s="34" t="s">
        <v>734</v>
      </c>
      <c r="F75" s="35" t="s">
        <v>555</v>
      </c>
      <c r="G75" s="34" t="s">
        <v>175</v>
      </c>
      <c r="H75" s="35" t="s">
        <v>635</v>
      </c>
      <c r="I75" s="35" t="s">
        <v>572</v>
      </c>
      <c r="J75" s="34" t="s">
        <v>732</v>
      </c>
    </row>
    <row r="76" s="27" customFormat="1" ht="18" customHeight="1" spans="1:10">
      <c r="A76" s="148"/>
      <c r="B76" s="148"/>
      <c r="C76" s="34" t="s">
        <v>567</v>
      </c>
      <c r="D76" s="34" t="s">
        <v>592</v>
      </c>
      <c r="E76" s="34" t="s">
        <v>735</v>
      </c>
      <c r="F76" s="35" t="s">
        <v>563</v>
      </c>
      <c r="G76" s="34" t="s">
        <v>587</v>
      </c>
      <c r="H76" s="35" t="s">
        <v>565</v>
      </c>
      <c r="I76" s="35" t="s">
        <v>572</v>
      </c>
      <c r="J76" s="34" t="s">
        <v>732</v>
      </c>
    </row>
    <row r="77" s="27" customFormat="1" ht="18" customHeight="1" spans="1:10">
      <c r="A77" s="149"/>
      <c r="B77" s="149"/>
      <c r="C77" s="34" t="s">
        <v>560</v>
      </c>
      <c r="D77" s="34" t="s">
        <v>561</v>
      </c>
      <c r="E77" s="34" t="s">
        <v>736</v>
      </c>
      <c r="F77" s="35" t="s">
        <v>563</v>
      </c>
      <c r="G77" s="34" t="s">
        <v>683</v>
      </c>
      <c r="H77" s="35" t="s">
        <v>565</v>
      </c>
      <c r="I77" s="35" t="s">
        <v>558</v>
      </c>
      <c r="J77" s="34" t="s">
        <v>732</v>
      </c>
    </row>
    <row r="78" s="27" customFormat="1" ht="18" customHeight="1" spans="1:10">
      <c r="A78" s="36" t="s">
        <v>737</v>
      </c>
      <c r="B78" s="36" t="s">
        <v>738</v>
      </c>
      <c r="C78" s="34" t="s">
        <v>567</v>
      </c>
      <c r="D78" s="34" t="s">
        <v>592</v>
      </c>
      <c r="E78" s="34" t="s">
        <v>739</v>
      </c>
      <c r="F78" s="35" t="s">
        <v>555</v>
      </c>
      <c r="G78" s="34" t="s">
        <v>740</v>
      </c>
      <c r="H78" s="35" t="s">
        <v>571</v>
      </c>
      <c r="I78" s="35" t="s">
        <v>572</v>
      </c>
      <c r="J78" s="34" t="s">
        <v>741</v>
      </c>
    </row>
    <row r="79" s="27" customFormat="1" ht="18" customHeight="1" spans="1:10">
      <c r="A79" s="148"/>
      <c r="B79" s="148"/>
      <c r="C79" s="34" t="s">
        <v>552</v>
      </c>
      <c r="D79" s="34" t="s">
        <v>553</v>
      </c>
      <c r="E79" s="34" t="s">
        <v>742</v>
      </c>
      <c r="F79" s="35" t="s">
        <v>555</v>
      </c>
      <c r="G79" s="34" t="s">
        <v>743</v>
      </c>
      <c r="H79" s="35" t="s">
        <v>694</v>
      </c>
      <c r="I79" s="35" t="s">
        <v>558</v>
      </c>
      <c r="J79" s="34" t="s">
        <v>742</v>
      </c>
    </row>
    <row r="80" s="27" customFormat="1" ht="18" customHeight="1" spans="1:10">
      <c r="A80" s="148"/>
      <c r="B80" s="148"/>
      <c r="C80" s="34" t="s">
        <v>560</v>
      </c>
      <c r="D80" s="34" t="s">
        <v>561</v>
      </c>
      <c r="E80" s="34" t="s">
        <v>744</v>
      </c>
      <c r="F80" s="35" t="s">
        <v>563</v>
      </c>
      <c r="G80" s="34" t="s">
        <v>564</v>
      </c>
      <c r="H80" s="35" t="s">
        <v>565</v>
      </c>
      <c r="I80" s="35" t="s">
        <v>558</v>
      </c>
      <c r="J80" s="34" t="s">
        <v>745</v>
      </c>
    </row>
    <row r="81" s="27" customFormat="1" ht="18" customHeight="1" spans="1:10">
      <c r="A81" s="149"/>
      <c r="B81" s="149"/>
      <c r="C81" s="34" t="s">
        <v>567</v>
      </c>
      <c r="D81" s="34" t="s">
        <v>592</v>
      </c>
      <c r="E81" s="34" t="s">
        <v>746</v>
      </c>
      <c r="F81" s="35" t="s">
        <v>555</v>
      </c>
      <c r="G81" s="34" t="s">
        <v>747</v>
      </c>
      <c r="H81" s="35" t="s">
        <v>571</v>
      </c>
      <c r="I81" s="35" t="s">
        <v>572</v>
      </c>
      <c r="J81" s="34" t="s">
        <v>741</v>
      </c>
    </row>
    <row r="82" s="27" customFormat="1" ht="18" customHeight="1" spans="1:10">
      <c r="A82" s="36" t="s">
        <v>748</v>
      </c>
      <c r="B82" s="36" t="s">
        <v>749</v>
      </c>
      <c r="C82" s="34" t="s">
        <v>552</v>
      </c>
      <c r="D82" s="34" t="s">
        <v>553</v>
      </c>
      <c r="E82" s="34" t="s">
        <v>750</v>
      </c>
      <c r="F82" s="35" t="s">
        <v>555</v>
      </c>
      <c r="G82" s="34" t="s">
        <v>174</v>
      </c>
      <c r="H82" s="35" t="s">
        <v>635</v>
      </c>
      <c r="I82" s="35" t="s">
        <v>558</v>
      </c>
      <c r="J82" s="34" t="s">
        <v>751</v>
      </c>
    </row>
    <row r="83" s="27" customFormat="1" ht="18" customHeight="1" spans="1:10">
      <c r="A83" s="148"/>
      <c r="B83" s="148"/>
      <c r="C83" s="34" t="s">
        <v>552</v>
      </c>
      <c r="D83" s="34" t="s">
        <v>553</v>
      </c>
      <c r="E83" s="34" t="s">
        <v>752</v>
      </c>
      <c r="F83" s="35" t="s">
        <v>555</v>
      </c>
      <c r="G83" s="34" t="s">
        <v>174</v>
      </c>
      <c r="H83" s="35" t="s">
        <v>601</v>
      </c>
      <c r="I83" s="35" t="s">
        <v>558</v>
      </c>
      <c r="J83" s="34" t="s">
        <v>751</v>
      </c>
    </row>
    <row r="84" s="27" customFormat="1" ht="18" customHeight="1" spans="1:10">
      <c r="A84" s="148"/>
      <c r="B84" s="148"/>
      <c r="C84" s="34" t="s">
        <v>567</v>
      </c>
      <c r="D84" s="34" t="s">
        <v>592</v>
      </c>
      <c r="E84" s="34" t="s">
        <v>753</v>
      </c>
      <c r="F84" s="35" t="s">
        <v>555</v>
      </c>
      <c r="G84" s="34" t="s">
        <v>754</v>
      </c>
      <c r="H84" s="35" t="s">
        <v>571</v>
      </c>
      <c r="I84" s="35" t="s">
        <v>572</v>
      </c>
      <c r="J84" s="34" t="s">
        <v>751</v>
      </c>
    </row>
    <row r="85" s="27" customFormat="1" ht="18" customHeight="1" spans="1:10">
      <c r="A85" s="148"/>
      <c r="B85" s="148"/>
      <c r="C85" s="34" t="s">
        <v>560</v>
      </c>
      <c r="D85" s="34" t="s">
        <v>561</v>
      </c>
      <c r="E85" s="34" t="s">
        <v>755</v>
      </c>
      <c r="F85" s="35" t="s">
        <v>555</v>
      </c>
      <c r="G85" s="34" t="s">
        <v>756</v>
      </c>
      <c r="H85" s="35" t="s">
        <v>571</v>
      </c>
      <c r="I85" s="35" t="s">
        <v>572</v>
      </c>
      <c r="J85" s="34" t="s">
        <v>751</v>
      </c>
    </row>
    <row r="86" s="27" customFormat="1" ht="18" customHeight="1" spans="1:10">
      <c r="A86" s="149"/>
      <c r="B86" s="149"/>
      <c r="C86" s="34" t="s">
        <v>552</v>
      </c>
      <c r="D86" s="34" t="s">
        <v>553</v>
      </c>
      <c r="E86" s="34" t="s">
        <v>757</v>
      </c>
      <c r="F86" s="35" t="s">
        <v>555</v>
      </c>
      <c r="G86" s="34" t="s">
        <v>174</v>
      </c>
      <c r="H86" s="35" t="s">
        <v>635</v>
      </c>
      <c r="I86" s="35" t="s">
        <v>558</v>
      </c>
      <c r="J86" s="34" t="s">
        <v>751</v>
      </c>
    </row>
    <row r="87" s="27" customFormat="1" ht="18" customHeight="1" spans="1:10">
      <c r="A87" s="36" t="s">
        <v>758</v>
      </c>
      <c r="B87" s="36" t="s">
        <v>759</v>
      </c>
      <c r="C87" s="34" t="s">
        <v>567</v>
      </c>
      <c r="D87" s="34" t="s">
        <v>592</v>
      </c>
      <c r="E87" s="34" t="s">
        <v>760</v>
      </c>
      <c r="F87" s="35" t="s">
        <v>555</v>
      </c>
      <c r="G87" s="34" t="s">
        <v>761</v>
      </c>
      <c r="H87" s="35" t="s">
        <v>571</v>
      </c>
      <c r="I87" s="35" t="s">
        <v>572</v>
      </c>
      <c r="J87" s="34" t="s">
        <v>762</v>
      </c>
    </row>
    <row r="88" s="27" customFormat="1" ht="18" customHeight="1" spans="1:10">
      <c r="A88" s="148"/>
      <c r="B88" s="148"/>
      <c r="C88" s="34" t="s">
        <v>552</v>
      </c>
      <c r="D88" s="34" t="s">
        <v>553</v>
      </c>
      <c r="E88" s="34" t="s">
        <v>763</v>
      </c>
      <c r="F88" s="35" t="s">
        <v>555</v>
      </c>
      <c r="G88" s="34" t="s">
        <v>764</v>
      </c>
      <c r="H88" s="35" t="s">
        <v>557</v>
      </c>
      <c r="I88" s="35" t="s">
        <v>558</v>
      </c>
      <c r="J88" s="34" t="s">
        <v>765</v>
      </c>
    </row>
    <row r="89" s="27" customFormat="1" ht="18" customHeight="1" spans="1:10">
      <c r="A89" s="148"/>
      <c r="B89" s="148"/>
      <c r="C89" s="34" t="s">
        <v>552</v>
      </c>
      <c r="D89" s="34" t="s">
        <v>553</v>
      </c>
      <c r="E89" s="34" t="s">
        <v>766</v>
      </c>
      <c r="F89" s="35" t="s">
        <v>555</v>
      </c>
      <c r="G89" s="34" t="s">
        <v>767</v>
      </c>
      <c r="H89" s="35" t="s">
        <v>768</v>
      </c>
      <c r="I89" s="35" t="s">
        <v>558</v>
      </c>
      <c r="J89" s="34" t="s">
        <v>762</v>
      </c>
    </row>
    <row r="90" s="27" customFormat="1" ht="18" customHeight="1" spans="1:10">
      <c r="A90" s="148"/>
      <c r="B90" s="148"/>
      <c r="C90" s="34" t="s">
        <v>560</v>
      </c>
      <c r="D90" s="34" t="s">
        <v>561</v>
      </c>
      <c r="E90" s="34" t="s">
        <v>769</v>
      </c>
      <c r="F90" s="35" t="s">
        <v>563</v>
      </c>
      <c r="G90" s="34" t="s">
        <v>598</v>
      </c>
      <c r="H90" s="35" t="s">
        <v>565</v>
      </c>
      <c r="I90" s="35" t="s">
        <v>558</v>
      </c>
      <c r="J90" s="34" t="s">
        <v>762</v>
      </c>
    </row>
    <row r="91" s="27" customFormat="1" ht="18" customHeight="1" spans="1:10">
      <c r="A91" s="149"/>
      <c r="B91" s="149"/>
      <c r="C91" s="34" t="s">
        <v>552</v>
      </c>
      <c r="D91" s="34" t="s">
        <v>553</v>
      </c>
      <c r="E91" s="34" t="s">
        <v>770</v>
      </c>
      <c r="F91" s="35" t="s">
        <v>555</v>
      </c>
      <c r="G91" s="34" t="s">
        <v>764</v>
      </c>
      <c r="H91" s="35" t="s">
        <v>557</v>
      </c>
      <c r="I91" s="35" t="s">
        <v>558</v>
      </c>
      <c r="J91" s="34" t="s">
        <v>762</v>
      </c>
    </row>
    <row r="92" s="27" customFormat="1" ht="18" customHeight="1" spans="1:10">
      <c r="A92" s="36" t="s">
        <v>771</v>
      </c>
      <c r="B92" s="36" t="s">
        <v>772</v>
      </c>
      <c r="C92" s="34" t="s">
        <v>560</v>
      </c>
      <c r="D92" s="34" t="s">
        <v>561</v>
      </c>
      <c r="E92" s="34" t="s">
        <v>773</v>
      </c>
      <c r="F92" s="35" t="s">
        <v>563</v>
      </c>
      <c r="G92" s="34" t="s">
        <v>598</v>
      </c>
      <c r="H92" s="35" t="s">
        <v>565</v>
      </c>
      <c r="I92" s="35" t="s">
        <v>558</v>
      </c>
      <c r="J92" s="34" t="s">
        <v>774</v>
      </c>
    </row>
    <row r="93" s="27" customFormat="1" ht="18" customHeight="1" spans="1:10">
      <c r="A93" s="148"/>
      <c r="B93" s="148"/>
      <c r="C93" s="34" t="s">
        <v>552</v>
      </c>
      <c r="D93" s="34" t="s">
        <v>553</v>
      </c>
      <c r="E93" s="34" t="s">
        <v>775</v>
      </c>
      <c r="F93" s="35" t="s">
        <v>555</v>
      </c>
      <c r="G93" s="34" t="s">
        <v>776</v>
      </c>
      <c r="H93" s="35" t="s">
        <v>777</v>
      </c>
      <c r="I93" s="35" t="s">
        <v>558</v>
      </c>
      <c r="J93" s="34" t="s">
        <v>774</v>
      </c>
    </row>
    <row r="94" s="27" customFormat="1" ht="18" customHeight="1" spans="1:10">
      <c r="A94" s="148"/>
      <c r="B94" s="148"/>
      <c r="C94" s="34" t="s">
        <v>552</v>
      </c>
      <c r="D94" s="34" t="s">
        <v>553</v>
      </c>
      <c r="E94" s="34" t="s">
        <v>778</v>
      </c>
      <c r="F94" s="35" t="s">
        <v>555</v>
      </c>
      <c r="G94" s="34" t="s">
        <v>174</v>
      </c>
      <c r="H94" s="35" t="s">
        <v>635</v>
      </c>
      <c r="I94" s="35" t="s">
        <v>558</v>
      </c>
      <c r="J94" s="34" t="s">
        <v>774</v>
      </c>
    </row>
    <row r="95" s="27" customFormat="1" ht="18" customHeight="1" spans="1:10">
      <c r="A95" s="149"/>
      <c r="B95" s="149"/>
      <c r="C95" s="34" t="s">
        <v>567</v>
      </c>
      <c r="D95" s="34" t="s">
        <v>568</v>
      </c>
      <c r="E95" s="34" t="s">
        <v>779</v>
      </c>
      <c r="F95" s="35" t="s">
        <v>555</v>
      </c>
      <c r="G95" s="34" t="s">
        <v>780</v>
      </c>
      <c r="H95" s="35" t="s">
        <v>571</v>
      </c>
      <c r="I95" s="35" t="s">
        <v>572</v>
      </c>
      <c r="J95" s="34" t="s">
        <v>774</v>
      </c>
    </row>
    <row r="96" s="27" customFormat="1" ht="18" customHeight="1" spans="1:10">
      <c r="A96" s="36" t="s">
        <v>781</v>
      </c>
      <c r="B96" s="36" t="s">
        <v>782</v>
      </c>
      <c r="C96" s="34" t="s">
        <v>552</v>
      </c>
      <c r="D96" s="34" t="s">
        <v>553</v>
      </c>
      <c r="E96" s="34" t="s">
        <v>742</v>
      </c>
      <c r="F96" s="35" t="s">
        <v>555</v>
      </c>
      <c r="G96" s="34" t="s">
        <v>783</v>
      </c>
      <c r="H96" s="35" t="s">
        <v>694</v>
      </c>
      <c r="I96" s="35" t="s">
        <v>558</v>
      </c>
      <c r="J96" s="34" t="s">
        <v>784</v>
      </c>
    </row>
    <row r="97" s="27" customFormat="1" ht="18" customHeight="1" spans="1:10">
      <c r="A97" s="148"/>
      <c r="B97" s="148"/>
      <c r="C97" s="34" t="s">
        <v>560</v>
      </c>
      <c r="D97" s="34" t="s">
        <v>561</v>
      </c>
      <c r="E97" s="34" t="s">
        <v>785</v>
      </c>
      <c r="F97" s="35" t="s">
        <v>555</v>
      </c>
      <c r="G97" s="34" t="s">
        <v>598</v>
      </c>
      <c r="H97" s="35" t="s">
        <v>565</v>
      </c>
      <c r="I97" s="35" t="s">
        <v>558</v>
      </c>
      <c r="J97" s="34" t="s">
        <v>786</v>
      </c>
    </row>
    <row r="98" s="27" customFormat="1" ht="18" customHeight="1" spans="1:10">
      <c r="A98" s="149"/>
      <c r="B98" s="149"/>
      <c r="C98" s="34" t="s">
        <v>567</v>
      </c>
      <c r="D98" s="34" t="s">
        <v>568</v>
      </c>
      <c r="E98" s="34" t="s">
        <v>787</v>
      </c>
      <c r="F98" s="35" t="s">
        <v>555</v>
      </c>
      <c r="G98" s="34" t="s">
        <v>788</v>
      </c>
      <c r="H98" s="35" t="s">
        <v>571</v>
      </c>
      <c r="I98" s="35" t="s">
        <v>572</v>
      </c>
      <c r="J98" s="34" t="s">
        <v>789</v>
      </c>
    </row>
    <row r="99" s="27" customFormat="1" ht="18" customHeight="1" spans="1:10">
      <c r="A99" s="36" t="s">
        <v>790</v>
      </c>
      <c r="B99" s="36" t="s">
        <v>791</v>
      </c>
      <c r="C99" s="34" t="s">
        <v>552</v>
      </c>
      <c r="D99" s="34" t="s">
        <v>582</v>
      </c>
      <c r="E99" s="34" t="s">
        <v>792</v>
      </c>
      <c r="F99" s="35" t="s">
        <v>563</v>
      </c>
      <c r="G99" s="34" t="s">
        <v>556</v>
      </c>
      <c r="H99" s="35" t="s">
        <v>694</v>
      </c>
      <c r="I99" s="35" t="s">
        <v>558</v>
      </c>
      <c r="J99" s="34" t="s">
        <v>793</v>
      </c>
    </row>
    <row r="100" s="27" customFormat="1" ht="18" customHeight="1" spans="1:10">
      <c r="A100" s="148"/>
      <c r="B100" s="148"/>
      <c r="C100" s="34" t="s">
        <v>567</v>
      </c>
      <c r="D100" s="34" t="s">
        <v>568</v>
      </c>
      <c r="E100" s="34" t="s">
        <v>794</v>
      </c>
      <c r="F100" s="35" t="s">
        <v>555</v>
      </c>
      <c r="G100" s="34" t="s">
        <v>795</v>
      </c>
      <c r="H100" s="35" t="s">
        <v>571</v>
      </c>
      <c r="I100" s="35" t="s">
        <v>572</v>
      </c>
      <c r="J100" s="34" t="s">
        <v>796</v>
      </c>
    </row>
    <row r="101" s="27" customFormat="1" ht="18" customHeight="1" spans="1:10">
      <c r="A101" s="148"/>
      <c r="B101" s="148"/>
      <c r="C101" s="34" t="s">
        <v>567</v>
      </c>
      <c r="D101" s="34" t="s">
        <v>568</v>
      </c>
      <c r="E101" s="34" t="s">
        <v>794</v>
      </c>
      <c r="F101" s="35" t="s">
        <v>555</v>
      </c>
      <c r="G101" s="34" t="s">
        <v>797</v>
      </c>
      <c r="H101" s="35" t="s">
        <v>571</v>
      </c>
      <c r="I101" s="35" t="s">
        <v>572</v>
      </c>
      <c r="J101" s="34" t="s">
        <v>798</v>
      </c>
    </row>
    <row r="102" s="27" customFormat="1" ht="18" customHeight="1" spans="1:10">
      <c r="A102" s="148"/>
      <c r="B102" s="148"/>
      <c r="C102" s="34" t="s">
        <v>567</v>
      </c>
      <c r="D102" s="34" t="s">
        <v>568</v>
      </c>
      <c r="E102" s="34" t="s">
        <v>794</v>
      </c>
      <c r="F102" s="35" t="s">
        <v>555</v>
      </c>
      <c r="G102" s="34" t="s">
        <v>799</v>
      </c>
      <c r="H102" s="35" t="s">
        <v>571</v>
      </c>
      <c r="I102" s="35" t="s">
        <v>572</v>
      </c>
      <c r="J102" s="34" t="s">
        <v>796</v>
      </c>
    </row>
    <row r="103" s="27" customFormat="1" ht="18" customHeight="1" spans="1:10">
      <c r="A103" s="149"/>
      <c r="B103" s="149"/>
      <c r="C103" s="34" t="s">
        <v>560</v>
      </c>
      <c r="D103" s="34" t="s">
        <v>561</v>
      </c>
      <c r="E103" s="34" t="s">
        <v>800</v>
      </c>
      <c r="F103" s="35" t="s">
        <v>563</v>
      </c>
      <c r="G103" s="34" t="s">
        <v>801</v>
      </c>
      <c r="H103" s="35" t="s">
        <v>565</v>
      </c>
      <c r="I103" s="35" t="s">
        <v>558</v>
      </c>
      <c r="J103" s="34" t="s">
        <v>796</v>
      </c>
    </row>
    <row r="104" s="27" customFormat="1" ht="18" customHeight="1" spans="1:10">
      <c r="A104" s="36" t="s">
        <v>802</v>
      </c>
      <c r="B104" s="36" t="s">
        <v>803</v>
      </c>
      <c r="C104" s="34" t="s">
        <v>552</v>
      </c>
      <c r="D104" s="34" t="s">
        <v>582</v>
      </c>
      <c r="E104" s="34" t="s">
        <v>804</v>
      </c>
      <c r="F104" s="35" t="s">
        <v>555</v>
      </c>
      <c r="G104" s="34" t="s">
        <v>194</v>
      </c>
      <c r="H104" s="35" t="s">
        <v>585</v>
      </c>
      <c r="I104" s="35" t="s">
        <v>558</v>
      </c>
      <c r="J104" s="34" t="s">
        <v>805</v>
      </c>
    </row>
    <row r="105" s="27" customFormat="1" ht="18" customHeight="1" spans="1:10">
      <c r="A105" s="148"/>
      <c r="B105" s="148"/>
      <c r="C105" s="34" t="s">
        <v>560</v>
      </c>
      <c r="D105" s="34" t="s">
        <v>561</v>
      </c>
      <c r="E105" s="34" t="s">
        <v>806</v>
      </c>
      <c r="F105" s="35" t="s">
        <v>555</v>
      </c>
      <c r="G105" s="34" t="s">
        <v>807</v>
      </c>
      <c r="H105" s="35" t="s">
        <v>565</v>
      </c>
      <c r="I105" s="35" t="s">
        <v>572</v>
      </c>
      <c r="J105" s="34" t="s">
        <v>808</v>
      </c>
    </row>
    <row r="106" s="27" customFormat="1" ht="18" customHeight="1" spans="1:10">
      <c r="A106" s="148"/>
      <c r="B106" s="148"/>
      <c r="C106" s="34" t="s">
        <v>567</v>
      </c>
      <c r="D106" s="34" t="s">
        <v>568</v>
      </c>
      <c r="E106" s="34" t="s">
        <v>809</v>
      </c>
      <c r="F106" s="35" t="s">
        <v>555</v>
      </c>
      <c r="G106" s="34" t="s">
        <v>807</v>
      </c>
      <c r="H106" s="35" t="s">
        <v>565</v>
      </c>
      <c r="I106" s="35" t="s">
        <v>572</v>
      </c>
      <c r="J106" s="34" t="s">
        <v>808</v>
      </c>
    </row>
    <row r="107" s="27" customFormat="1" ht="18" customHeight="1" spans="1:10">
      <c r="A107" s="149"/>
      <c r="B107" s="149"/>
      <c r="C107" s="34" t="s">
        <v>567</v>
      </c>
      <c r="D107" s="34" t="s">
        <v>568</v>
      </c>
      <c r="E107" s="34" t="s">
        <v>810</v>
      </c>
      <c r="F107" s="35" t="s">
        <v>555</v>
      </c>
      <c r="G107" s="34" t="s">
        <v>807</v>
      </c>
      <c r="H107" s="35" t="s">
        <v>565</v>
      </c>
      <c r="I107" s="35" t="s">
        <v>572</v>
      </c>
      <c r="J107" s="34" t="s">
        <v>808</v>
      </c>
    </row>
  </sheetData>
  <mergeCells count="48">
    <mergeCell ref="A2:J2"/>
    <mergeCell ref="A3:H3"/>
    <mergeCell ref="A8:A11"/>
    <mergeCell ref="A12:A16"/>
    <mergeCell ref="A17:A20"/>
    <mergeCell ref="A21:A26"/>
    <mergeCell ref="A27:A31"/>
    <mergeCell ref="A32:A35"/>
    <mergeCell ref="A36:A39"/>
    <mergeCell ref="A40:A43"/>
    <mergeCell ref="A44:A46"/>
    <mergeCell ref="A47:A51"/>
    <mergeCell ref="A52:A55"/>
    <mergeCell ref="A56:A60"/>
    <mergeCell ref="A61:A65"/>
    <mergeCell ref="A66:A69"/>
    <mergeCell ref="A70:A72"/>
    <mergeCell ref="A73:A77"/>
    <mergeCell ref="A78:A81"/>
    <mergeCell ref="A82:A86"/>
    <mergeCell ref="A87:A91"/>
    <mergeCell ref="A92:A95"/>
    <mergeCell ref="A96:A98"/>
    <mergeCell ref="A99:A103"/>
    <mergeCell ref="A104:A107"/>
    <mergeCell ref="B8:B11"/>
    <mergeCell ref="B12:B16"/>
    <mergeCell ref="B17:B20"/>
    <mergeCell ref="B21:B26"/>
    <mergeCell ref="B27:B31"/>
    <mergeCell ref="B32:B35"/>
    <mergeCell ref="B36:B39"/>
    <mergeCell ref="B40:B43"/>
    <mergeCell ref="B44:B46"/>
    <mergeCell ref="B47:B51"/>
    <mergeCell ref="B52:B55"/>
    <mergeCell ref="B56:B60"/>
    <mergeCell ref="B61:B65"/>
    <mergeCell ref="B66:B69"/>
    <mergeCell ref="B70:B72"/>
    <mergeCell ref="B73:B77"/>
    <mergeCell ref="B78:B81"/>
    <mergeCell ref="B82:B86"/>
    <mergeCell ref="B87:B91"/>
    <mergeCell ref="B92:B95"/>
    <mergeCell ref="B96:B98"/>
    <mergeCell ref="B99:B103"/>
    <mergeCell ref="B104:B107"/>
  </mergeCells>
  <printOptions horizontalCentered="1"/>
  <pageMargins left="0.307638888888889" right="0.307638888888889" top="0.407638888888889" bottom="0.407638888888889" header="0.25" footer="0.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10" sqref="A10"/>
    </sheetView>
  </sheetViews>
  <sheetFormatPr defaultColWidth="9.14285714285714" defaultRowHeight="12" customHeight="1" outlineLevelRow="5"/>
  <cols>
    <col min="1" max="1" width="34.2857142857143" style="2" customWidth="1"/>
    <col min="2" max="2" width="29" style="2" customWidth="1"/>
    <col min="3" max="5" width="23.5714285714286" style="2" customWidth="1"/>
    <col min="6" max="6" width="11.2857142857143" style="4" customWidth="1"/>
    <col min="7" max="7" width="25.1428571428571" style="2" customWidth="1"/>
    <col min="8" max="8" width="15.5714285714286" style="4" customWidth="1"/>
    <col min="9" max="9" width="13.4285714285714" style="4" customWidth="1"/>
    <col min="10" max="10" width="18.8571428571429" style="2" customWidth="1"/>
    <col min="11" max="11" width="9.14285714285714" style="28" customWidth="1"/>
    <col min="12" max="16384" width="9.14285714285714" style="28"/>
  </cols>
  <sheetData>
    <row r="1" customHeight="1" spans="10:10">
      <c r="J1" s="40"/>
    </row>
    <row r="2" ht="36" customHeight="1" spans="1:10">
      <c r="A2" s="63" t="s">
        <v>811</v>
      </c>
      <c r="B2" s="63"/>
      <c r="C2" s="63"/>
      <c r="D2" s="63"/>
      <c r="E2" s="63"/>
      <c r="F2" s="63"/>
      <c r="G2" s="63"/>
      <c r="H2" s="63"/>
      <c r="I2" s="63"/>
      <c r="J2" s="63"/>
    </row>
    <row r="3" s="26" customFormat="1" ht="24" customHeight="1" spans="1:10">
      <c r="A3" s="31" t="s">
        <v>1</v>
      </c>
      <c r="B3" s="32"/>
      <c r="C3" s="32"/>
      <c r="D3" s="32"/>
      <c r="E3" s="32"/>
      <c r="G3" s="32"/>
      <c r="J3" s="32"/>
    </row>
    <row r="4" ht="44.25" customHeight="1" spans="1:10">
      <c r="A4" s="11" t="s">
        <v>540</v>
      </c>
      <c r="B4" s="11" t="s">
        <v>541</v>
      </c>
      <c r="C4" s="11" t="s">
        <v>542</v>
      </c>
      <c r="D4" s="11" t="s">
        <v>543</v>
      </c>
      <c r="E4" s="11" t="s">
        <v>544</v>
      </c>
      <c r="F4" s="33" t="s">
        <v>545</v>
      </c>
      <c r="G4" s="11" t="s">
        <v>546</v>
      </c>
      <c r="H4" s="33" t="s">
        <v>547</v>
      </c>
      <c r="I4" s="33" t="s">
        <v>548</v>
      </c>
      <c r="J4" s="11" t="s">
        <v>549</v>
      </c>
    </row>
    <row r="5" ht="14.25" customHeight="1" spans="1:10">
      <c r="A5" s="11">
        <v>1</v>
      </c>
      <c r="B5" s="11">
        <v>2</v>
      </c>
      <c r="C5" s="11">
        <v>3</v>
      </c>
      <c r="D5" s="11">
        <v>4</v>
      </c>
      <c r="E5" s="11">
        <v>5</v>
      </c>
      <c r="F5" s="33">
        <v>6</v>
      </c>
      <c r="G5" s="11">
        <v>7</v>
      </c>
      <c r="H5" s="33">
        <v>8</v>
      </c>
      <c r="I5" s="33">
        <v>9</v>
      </c>
      <c r="J5" s="11">
        <v>10</v>
      </c>
    </row>
    <row r="6" ht="29" customHeight="1" spans="1:8">
      <c r="A6" s="31" t="s">
        <v>812</v>
      </c>
      <c r="B6" s="32"/>
      <c r="C6" s="32"/>
      <c r="D6" s="32"/>
      <c r="E6" s="32"/>
      <c r="F6" s="26"/>
      <c r="G6" s="32"/>
      <c r="H6" s="26"/>
    </row>
  </sheetData>
  <mergeCells count="3">
    <mergeCell ref="A2:J2"/>
    <mergeCell ref="A3:H3"/>
    <mergeCell ref="A6:H6"/>
  </mergeCells>
  <printOptions horizontalCentered="1"/>
  <pageMargins left="0.307638888888889" right="0.307638888888889" top="0.407638888888889" bottom="0.407638888888889" header="0.25" footer="0.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A8" sqref="A8:D8"/>
    </sheetView>
  </sheetViews>
  <sheetFormatPr defaultColWidth="9.14285714285714" defaultRowHeight="14.25" customHeight="1" outlineLevelRow="7" outlineLevelCol="4"/>
  <cols>
    <col min="1" max="1" width="20.7142857142857" style="137" customWidth="1"/>
    <col min="2" max="2" width="32.1428571428571" style="41" customWidth="1"/>
    <col min="3" max="3" width="27.7142857142857" style="41" customWidth="1"/>
    <col min="4" max="5" width="36.7142857142857" style="41" customWidth="1"/>
    <col min="6" max="6" width="9.14285714285714" style="28" customWidth="1"/>
    <col min="7" max="16384" width="9.14285714285714" style="28"/>
  </cols>
  <sheetData>
    <row r="1" ht="12" customHeight="1" spans="1:5">
      <c r="A1" s="138">
        <v>0</v>
      </c>
      <c r="B1" s="139">
        <v>1</v>
      </c>
      <c r="C1" s="140"/>
      <c r="D1" s="140"/>
      <c r="E1" s="140"/>
    </row>
    <row r="2" ht="36" customHeight="1" spans="1:5">
      <c r="A2" s="63" t="s">
        <v>813</v>
      </c>
      <c r="B2" s="63"/>
      <c r="C2" s="63"/>
      <c r="D2" s="63"/>
      <c r="E2" s="63"/>
    </row>
    <row r="3" s="59" customFormat="1" ht="24" customHeight="1" spans="1:5">
      <c r="A3" s="31" t="s">
        <v>1</v>
      </c>
      <c r="B3" s="141"/>
      <c r="C3" s="112"/>
      <c r="D3" s="112"/>
      <c r="E3" s="112" t="s">
        <v>55</v>
      </c>
    </row>
    <row r="4" ht="19.5" customHeight="1" spans="1:5">
      <c r="A4" s="142" t="s">
        <v>73</v>
      </c>
      <c r="B4" s="47" t="s">
        <v>74</v>
      </c>
      <c r="C4" s="48" t="s">
        <v>814</v>
      </c>
      <c r="D4" s="49"/>
      <c r="E4" s="75"/>
    </row>
    <row r="5" ht="18.75" customHeight="1" spans="1:5">
      <c r="A5" s="143"/>
      <c r="B5" s="51"/>
      <c r="C5" s="47" t="s">
        <v>58</v>
      </c>
      <c r="D5" s="48" t="s">
        <v>75</v>
      </c>
      <c r="E5" s="47" t="s">
        <v>76</v>
      </c>
    </row>
    <row r="6" ht="18.75" customHeight="1" spans="1:5">
      <c r="A6" s="144">
        <v>1</v>
      </c>
      <c r="B6" s="53">
        <v>2</v>
      </c>
      <c r="C6" s="53">
        <v>3</v>
      </c>
      <c r="D6" s="53">
        <v>4</v>
      </c>
      <c r="E6" s="53">
        <v>5</v>
      </c>
    </row>
    <row r="7" ht="18.75" customHeight="1" spans="1:5">
      <c r="A7" s="54" t="s">
        <v>118</v>
      </c>
      <c r="B7" s="145" t="s">
        <v>118</v>
      </c>
      <c r="C7" s="57"/>
      <c r="D7" s="57"/>
      <c r="E7" s="57"/>
    </row>
    <row r="8" ht="36" customHeight="1" spans="1:3">
      <c r="A8" s="146" t="s">
        <v>815</v>
      </c>
      <c r="B8" s="146"/>
      <c r="C8" s="146"/>
    </row>
  </sheetData>
  <mergeCells count="6">
    <mergeCell ref="A2:E2"/>
    <mergeCell ref="A3:C3"/>
    <mergeCell ref="C4:E4"/>
    <mergeCell ref="A7:B7"/>
    <mergeCell ref="A4:A5"/>
    <mergeCell ref="B4:B5"/>
  </mergeCells>
  <printOptions horizontalCentered="1"/>
  <pageMargins left="0.307638888888889" right="0.307638888888889" top="0.407638888888889" bottom="0.407638888888889" header="0.25" footer="0.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B12" sqref="B12"/>
    </sheetView>
  </sheetViews>
  <sheetFormatPr defaultColWidth="7.42857142857143" defaultRowHeight="11.25" outlineLevelRow="6" outlineLevelCol="4"/>
  <cols>
    <col min="1" max="1" width="20.2857142857143" style="126" customWidth="1"/>
    <col min="2" max="2" width="21.1428571428571" style="126" customWidth="1"/>
    <col min="3" max="5" width="27.5714285714286" style="126" customWidth="1"/>
    <col min="6" max="16384" width="7.42857142857143" style="126"/>
  </cols>
  <sheetData>
    <row r="1" ht="21" customHeight="1" spans="5:5">
      <c r="E1" s="127"/>
    </row>
    <row r="2" ht="33.75" customHeight="1" spans="1:5">
      <c r="A2" s="63" t="s">
        <v>816</v>
      </c>
      <c r="B2" s="63"/>
      <c r="C2" s="63"/>
      <c r="D2" s="63"/>
      <c r="E2" s="63"/>
    </row>
    <row r="3" ht="27" customHeight="1" spans="1:5">
      <c r="A3" s="128" t="s">
        <v>1</v>
      </c>
      <c r="B3" s="128"/>
      <c r="C3" s="128"/>
      <c r="D3" s="128"/>
      <c r="E3" s="129" t="s">
        <v>387</v>
      </c>
    </row>
    <row r="4" ht="20.25" customHeight="1" spans="1:5">
      <c r="A4" s="130" t="s">
        <v>73</v>
      </c>
      <c r="B4" s="131" t="s">
        <v>74</v>
      </c>
      <c r="C4" s="132" t="s">
        <v>817</v>
      </c>
      <c r="D4" s="132" t="s">
        <v>817</v>
      </c>
      <c r="E4" s="132" t="s">
        <v>817</v>
      </c>
    </row>
    <row r="5" ht="12.75" customHeight="1" spans="1:5">
      <c r="A5" s="133"/>
      <c r="B5" s="134"/>
      <c r="C5" s="132" t="s">
        <v>58</v>
      </c>
      <c r="D5" s="132" t="s">
        <v>75</v>
      </c>
      <c r="E5" s="132" t="s">
        <v>76</v>
      </c>
    </row>
    <row r="6" ht="20.1" customHeight="1" spans="1:5">
      <c r="A6" s="135" t="s">
        <v>58</v>
      </c>
      <c r="B6" s="135" t="s">
        <v>253</v>
      </c>
      <c r="C6" s="132" t="s">
        <v>818</v>
      </c>
      <c r="D6" s="132" t="s">
        <v>818</v>
      </c>
      <c r="E6" s="132" t="s">
        <v>818</v>
      </c>
    </row>
    <row r="7" ht="33" customHeight="1" spans="1:5">
      <c r="A7" s="128" t="s">
        <v>819</v>
      </c>
      <c r="B7" s="128"/>
      <c r="C7" s="136"/>
      <c r="D7" s="136"/>
      <c r="E7" s="136"/>
    </row>
  </sheetData>
  <mergeCells count="4">
    <mergeCell ref="A2:E2"/>
    <mergeCell ref="C4:E4"/>
    <mergeCell ref="A4:A5"/>
    <mergeCell ref="B4:B5"/>
  </mergeCells>
  <pageMargins left="0.747916666666667" right="0.747916666666667" top="0.984027777777778" bottom="0.984027777777778" header="0.511805555555556" footer="0.511805555555556"/>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7"/>
  <sheetViews>
    <sheetView topLeftCell="A3" workbookViewId="0">
      <selection activeCell="F10" sqref="F10:F16"/>
    </sheetView>
  </sheetViews>
  <sheetFormatPr defaultColWidth="9.14285714285714" defaultRowHeight="14.25" customHeight="1"/>
  <cols>
    <col min="1" max="1" width="17.4285714285714" style="41" customWidth="1"/>
    <col min="2" max="2" width="21.7142857142857" style="41" customWidth="1"/>
    <col min="3" max="3" width="35.2857142857143" style="41" customWidth="1"/>
    <col min="4" max="4" width="7.71428571428571" style="41" customWidth="1"/>
    <col min="5" max="6" width="10.2857142857143" style="41" customWidth="1"/>
    <col min="7" max="7" width="12" style="41" customWidth="1"/>
    <col min="8" max="12" width="10" style="41" customWidth="1"/>
    <col min="13" max="13" width="9.14285714285714" style="28" customWidth="1"/>
    <col min="14" max="16" width="12.1428571428571" style="41" customWidth="1"/>
    <col min="17" max="18" width="10" style="41" customWidth="1"/>
    <col min="19" max="19" width="9.14285714285714" style="4" customWidth="1"/>
    <col min="20" max="21" width="9.14285714285714" style="41" customWidth="1"/>
    <col min="22" max="23" width="12.7142857142857" style="41" customWidth="1"/>
    <col min="24" max="24" width="9.14285714285714" style="4" customWidth="1"/>
    <col min="25" max="25" width="10.4285714285714" style="41" customWidth="1"/>
    <col min="26" max="26" width="9.14285714285714" style="28" customWidth="1"/>
    <col min="27" max="16384" width="9.14285714285714" style="28"/>
  </cols>
  <sheetData>
    <row r="1" ht="13.5" customHeight="1" spans="13:25">
      <c r="M1" s="110"/>
      <c r="X1" s="40"/>
      <c r="Y1" s="5"/>
    </row>
    <row r="2" s="95" customFormat="1" ht="45" customHeight="1" spans="1:25">
      <c r="A2" s="63" t="s">
        <v>820</v>
      </c>
      <c r="B2" s="63"/>
      <c r="C2" s="63"/>
      <c r="D2" s="63"/>
      <c r="E2" s="63"/>
      <c r="F2" s="63"/>
      <c r="G2" s="63"/>
      <c r="H2" s="63"/>
      <c r="I2" s="63"/>
      <c r="J2" s="63"/>
      <c r="K2" s="63"/>
      <c r="L2" s="63"/>
      <c r="M2" s="63"/>
      <c r="N2" s="63"/>
      <c r="O2" s="63"/>
      <c r="P2" s="63"/>
      <c r="Q2" s="63"/>
      <c r="R2" s="63"/>
      <c r="S2" s="63"/>
      <c r="T2" s="63"/>
      <c r="U2" s="63"/>
      <c r="V2" s="63"/>
      <c r="W2" s="63"/>
      <c r="X2" s="63"/>
      <c r="Y2" s="63"/>
    </row>
    <row r="3" s="26" customFormat="1" ht="26.25" customHeight="1" spans="1:25">
      <c r="A3" s="9" t="s">
        <v>1</v>
      </c>
      <c r="B3" s="59"/>
      <c r="C3" s="59"/>
      <c r="D3" s="59"/>
      <c r="E3" s="59"/>
      <c r="F3" s="59"/>
      <c r="G3" s="59"/>
      <c r="H3" s="59"/>
      <c r="I3" s="59"/>
      <c r="J3" s="59"/>
      <c r="K3" s="59"/>
      <c r="L3" s="59"/>
      <c r="M3" s="111"/>
      <c r="N3" s="59"/>
      <c r="O3" s="59"/>
      <c r="P3" s="59"/>
      <c r="Q3" s="59"/>
      <c r="R3" s="59"/>
      <c r="T3" s="59"/>
      <c r="U3" s="59"/>
      <c r="V3" s="59"/>
      <c r="W3" s="59"/>
      <c r="X3" s="112" t="s">
        <v>387</v>
      </c>
      <c r="Y3" s="112"/>
    </row>
    <row r="4" ht="15.75" customHeight="1" spans="1:25">
      <c r="A4" s="97" t="s">
        <v>821</v>
      </c>
      <c r="B4" s="98" t="s">
        <v>822</v>
      </c>
      <c r="C4" s="98" t="s">
        <v>823</v>
      </c>
      <c r="D4" s="98" t="s">
        <v>824</v>
      </c>
      <c r="E4" s="98" t="s">
        <v>825</v>
      </c>
      <c r="F4" s="98" t="s">
        <v>826</v>
      </c>
      <c r="G4" s="84" t="s">
        <v>399</v>
      </c>
      <c r="H4" s="84"/>
      <c r="I4" s="84"/>
      <c r="J4" s="84"/>
      <c r="K4" s="84"/>
      <c r="L4" s="84"/>
      <c r="M4" s="49"/>
      <c r="N4" s="84"/>
      <c r="O4" s="84"/>
      <c r="P4" s="84"/>
      <c r="Q4" s="84"/>
      <c r="R4" s="84"/>
      <c r="S4" s="85"/>
      <c r="T4" s="84"/>
      <c r="U4" s="84"/>
      <c r="V4" s="84"/>
      <c r="W4" s="84"/>
      <c r="X4" s="85"/>
      <c r="Y4" s="93"/>
    </row>
    <row r="5" ht="17.25" customHeight="1" spans="1:25">
      <c r="A5" s="99"/>
      <c r="B5" s="86"/>
      <c r="C5" s="86"/>
      <c r="D5" s="86"/>
      <c r="E5" s="86"/>
      <c r="F5" s="86"/>
      <c r="G5" s="86" t="s">
        <v>58</v>
      </c>
      <c r="H5" s="100" t="s">
        <v>61</v>
      </c>
      <c r="I5" s="100"/>
      <c r="J5" s="100"/>
      <c r="K5" s="100"/>
      <c r="L5" s="100"/>
      <c r="M5" s="100"/>
      <c r="N5" s="100"/>
      <c r="O5" s="100"/>
      <c r="P5" s="86"/>
      <c r="Q5" s="86" t="s">
        <v>827</v>
      </c>
      <c r="R5" s="86" t="s">
        <v>828</v>
      </c>
      <c r="S5" s="87" t="s">
        <v>829</v>
      </c>
      <c r="T5" s="88" t="s">
        <v>830</v>
      </c>
      <c r="U5" s="88"/>
      <c r="V5" s="88"/>
      <c r="W5" s="88"/>
      <c r="X5" s="94"/>
      <c r="Y5" s="69"/>
    </row>
    <row r="6" ht="71.1" customHeight="1" spans="1:25">
      <c r="A6" s="81"/>
      <c r="B6" s="69"/>
      <c r="C6" s="69"/>
      <c r="D6" s="69"/>
      <c r="E6" s="69"/>
      <c r="F6" s="69"/>
      <c r="G6" s="88"/>
      <c r="H6" s="66" t="s">
        <v>60</v>
      </c>
      <c r="I6" s="66" t="s">
        <v>473</v>
      </c>
      <c r="J6" s="66" t="s">
        <v>474</v>
      </c>
      <c r="K6" s="66" t="s">
        <v>475</v>
      </c>
      <c r="L6" s="66" t="s">
        <v>476</v>
      </c>
      <c r="M6" s="66" t="s">
        <v>477</v>
      </c>
      <c r="N6" s="80" t="s">
        <v>478</v>
      </c>
      <c r="O6" s="80" t="s">
        <v>479</v>
      </c>
      <c r="P6" s="65" t="s">
        <v>831</v>
      </c>
      <c r="Q6" s="69"/>
      <c r="R6" s="69"/>
      <c r="S6" s="89"/>
      <c r="T6" s="69" t="s">
        <v>60</v>
      </c>
      <c r="U6" s="69" t="s">
        <v>65</v>
      </c>
      <c r="V6" s="69" t="s">
        <v>472</v>
      </c>
      <c r="W6" s="69" t="s">
        <v>67</v>
      </c>
      <c r="X6" s="89" t="s">
        <v>68</v>
      </c>
      <c r="Y6" s="69" t="s">
        <v>69</v>
      </c>
    </row>
    <row r="7" ht="15" customHeight="1" spans="1:25">
      <c r="A7" s="50">
        <v>1</v>
      </c>
      <c r="B7" s="101">
        <v>2</v>
      </c>
      <c r="C7" s="101">
        <v>3</v>
      </c>
      <c r="D7" s="101">
        <v>4</v>
      </c>
      <c r="E7" s="101">
        <v>5</v>
      </c>
      <c r="F7" s="101">
        <v>6</v>
      </c>
      <c r="G7" s="102">
        <v>7</v>
      </c>
      <c r="H7" s="102">
        <v>8</v>
      </c>
      <c r="I7" s="102">
        <v>9</v>
      </c>
      <c r="J7" s="102">
        <v>10</v>
      </c>
      <c r="K7" s="102">
        <v>11</v>
      </c>
      <c r="L7" s="102">
        <v>12</v>
      </c>
      <c r="M7" s="102">
        <v>13</v>
      </c>
      <c r="N7" s="102">
        <v>14</v>
      </c>
      <c r="O7" s="102">
        <v>15</v>
      </c>
      <c r="P7" s="102">
        <v>16</v>
      </c>
      <c r="Q7" s="102">
        <v>17</v>
      </c>
      <c r="R7" s="102">
        <v>18</v>
      </c>
      <c r="S7" s="102">
        <v>19</v>
      </c>
      <c r="T7" s="102">
        <v>20</v>
      </c>
      <c r="U7" s="102">
        <v>21</v>
      </c>
      <c r="V7" s="102">
        <v>22</v>
      </c>
      <c r="W7" s="102">
        <v>23</v>
      </c>
      <c r="X7" s="102">
        <v>24</v>
      </c>
      <c r="Y7" s="102">
        <v>25</v>
      </c>
    </row>
    <row r="8" ht="21" customHeight="1" spans="1:25">
      <c r="A8" s="73" t="s">
        <v>70</v>
      </c>
      <c r="B8" s="103"/>
      <c r="C8" s="103"/>
      <c r="D8" s="103"/>
      <c r="E8" s="103"/>
      <c r="F8" s="104">
        <v>18.6</v>
      </c>
      <c r="G8" s="104">
        <v>18.6</v>
      </c>
      <c r="H8" s="104">
        <v>18.6</v>
      </c>
      <c r="I8" s="104">
        <v>18.6</v>
      </c>
      <c r="J8" s="104"/>
      <c r="K8" s="104"/>
      <c r="L8" s="104"/>
      <c r="M8" s="104"/>
      <c r="N8" s="104"/>
      <c r="O8" s="104"/>
      <c r="P8" s="104"/>
      <c r="Q8" s="104"/>
      <c r="R8" s="104"/>
      <c r="S8" s="104"/>
      <c r="T8" s="104"/>
      <c r="U8" s="104"/>
      <c r="V8" s="104"/>
      <c r="W8" s="104"/>
      <c r="X8" s="104"/>
      <c r="Y8" s="104"/>
    </row>
    <row r="9" ht="21" customHeight="1" spans="1:25">
      <c r="A9" s="73" t="s">
        <v>71</v>
      </c>
      <c r="B9" s="103" t="s">
        <v>253</v>
      </c>
      <c r="C9" s="103" t="s">
        <v>253</v>
      </c>
      <c r="D9" s="103" t="s">
        <v>253</v>
      </c>
      <c r="E9" s="103" t="s">
        <v>253</v>
      </c>
      <c r="F9" s="104">
        <v>18.6</v>
      </c>
      <c r="G9" s="104">
        <v>18.6</v>
      </c>
      <c r="H9" s="104">
        <v>18.6</v>
      </c>
      <c r="I9" s="104">
        <v>18.6</v>
      </c>
      <c r="J9" s="104"/>
      <c r="K9" s="104"/>
      <c r="L9" s="104"/>
      <c r="M9" s="104"/>
      <c r="N9" s="104"/>
      <c r="O9" s="104"/>
      <c r="P9" s="104"/>
      <c r="Q9" s="104"/>
      <c r="R9" s="104"/>
      <c r="S9" s="104"/>
      <c r="T9" s="104"/>
      <c r="U9" s="104"/>
      <c r="V9" s="104"/>
      <c r="W9" s="104"/>
      <c r="X9" s="104"/>
      <c r="Y9" s="104"/>
    </row>
    <row r="10" ht="21" customHeight="1" spans="1:25">
      <c r="A10" s="73" t="s">
        <v>602</v>
      </c>
      <c r="B10" s="103" t="s">
        <v>832</v>
      </c>
      <c r="C10" s="103" t="s">
        <v>833</v>
      </c>
      <c r="D10" s="103" t="s">
        <v>834</v>
      </c>
      <c r="E10" s="103" t="s">
        <v>176</v>
      </c>
      <c r="F10" s="105">
        <v>0.9</v>
      </c>
      <c r="G10" s="104">
        <v>0.9</v>
      </c>
      <c r="H10" s="104">
        <v>0.9</v>
      </c>
      <c r="I10" s="104">
        <v>0.9</v>
      </c>
      <c r="J10" s="104"/>
      <c r="K10" s="104"/>
      <c r="L10" s="104"/>
      <c r="M10" s="104"/>
      <c r="N10" s="104"/>
      <c r="O10" s="104"/>
      <c r="P10" s="104"/>
      <c r="Q10" s="104"/>
      <c r="R10" s="104"/>
      <c r="S10" s="104"/>
      <c r="T10" s="104"/>
      <c r="U10" s="104"/>
      <c r="V10" s="104"/>
      <c r="W10" s="113"/>
      <c r="X10" s="104"/>
      <c r="Y10" s="123"/>
    </row>
    <row r="11" ht="21" customHeight="1" spans="1:25">
      <c r="A11" s="73" t="s">
        <v>602</v>
      </c>
      <c r="B11" s="103" t="s">
        <v>835</v>
      </c>
      <c r="C11" s="103" t="s">
        <v>836</v>
      </c>
      <c r="D11" s="103" t="s">
        <v>837</v>
      </c>
      <c r="E11" s="103" t="s">
        <v>179</v>
      </c>
      <c r="F11" s="105">
        <v>5.4</v>
      </c>
      <c r="G11" s="104">
        <v>5.4</v>
      </c>
      <c r="H11" s="104">
        <v>5.4</v>
      </c>
      <c r="I11" s="104">
        <v>5.4</v>
      </c>
      <c r="J11" s="104"/>
      <c r="K11" s="104"/>
      <c r="L11" s="104"/>
      <c r="M11" s="104"/>
      <c r="N11" s="104"/>
      <c r="O11" s="104"/>
      <c r="P11" s="104"/>
      <c r="Q11" s="104"/>
      <c r="R11" s="104"/>
      <c r="S11" s="104"/>
      <c r="T11" s="104"/>
      <c r="U11" s="104"/>
      <c r="V11" s="104"/>
      <c r="W11" s="113"/>
      <c r="X11" s="104"/>
      <c r="Y11" s="123"/>
    </row>
    <row r="12" ht="21" customHeight="1" spans="1:25">
      <c r="A12" s="73" t="s">
        <v>602</v>
      </c>
      <c r="B12" s="103" t="s">
        <v>838</v>
      </c>
      <c r="C12" s="103" t="s">
        <v>839</v>
      </c>
      <c r="D12" s="103" t="s">
        <v>557</v>
      </c>
      <c r="E12" s="103" t="s">
        <v>177</v>
      </c>
      <c r="F12" s="105">
        <v>0.32</v>
      </c>
      <c r="G12" s="104">
        <v>0.32</v>
      </c>
      <c r="H12" s="104">
        <v>0.32</v>
      </c>
      <c r="I12" s="104">
        <v>0.32</v>
      </c>
      <c r="J12" s="104"/>
      <c r="K12" s="104"/>
      <c r="L12" s="104"/>
      <c r="M12" s="104"/>
      <c r="N12" s="104"/>
      <c r="O12" s="104"/>
      <c r="P12" s="104"/>
      <c r="Q12" s="104"/>
      <c r="R12" s="104"/>
      <c r="S12" s="104"/>
      <c r="T12" s="104"/>
      <c r="U12" s="104"/>
      <c r="V12" s="104"/>
      <c r="W12" s="114"/>
      <c r="X12" s="115"/>
      <c r="Y12" s="124"/>
    </row>
    <row r="13" ht="21" customHeight="1" spans="1:25">
      <c r="A13" s="73" t="s">
        <v>602</v>
      </c>
      <c r="B13" s="103" t="s">
        <v>840</v>
      </c>
      <c r="C13" s="103" t="s">
        <v>841</v>
      </c>
      <c r="D13" s="103" t="s">
        <v>837</v>
      </c>
      <c r="E13" s="103" t="s">
        <v>177</v>
      </c>
      <c r="F13" s="105">
        <v>1.2</v>
      </c>
      <c r="G13" s="104">
        <v>1.2</v>
      </c>
      <c r="H13" s="104">
        <v>1.2</v>
      </c>
      <c r="I13" s="104">
        <v>1.2</v>
      </c>
      <c r="J13" s="104"/>
      <c r="K13" s="104"/>
      <c r="L13" s="104"/>
      <c r="M13" s="104"/>
      <c r="N13" s="104"/>
      <c r="O13" s="104"/>
      <c r="P13" s="104"/>
      <c r="Q13" s="104"/>
      <c r="R13" s="104"/>
      <c r="S13" s="104"/>
      <c r="T13" s="104"/>
      <c r="U13" s="104"/>
      <c r="V13" s="116"/>
      <c r="W13" s="117"/>
      <c r="X13" s="118"/>
      <c r="Y13" s="118"/>
    </row>
    <row r="14" customHeight="1" spans="1:25">
      <c r="A14" s="73" t="s">
        <v>602</v>
      </c>
      <c r="B14" s="103" t="s">
        <v>842</v>
      </c>
      <c r="C14" s="103" t="s">
        <v>843</v>
      </c>
      <c r="D14" s="103" t="s">
        <v>837</v>
      </c>
      <c r="E14" s="103" t="s">
        <v>179</v>
      </c>
      <c r="F14" s="105">
        <v>3.6</v>
      </c>
      <c r="G14" s="104">
        <v>3.6</v>
      </c>
      <c r="H14" s="104">
        <v>3.6</v>
      </c>
      <c r="I14" s="104">
        <v>3.6</v>
      </c>
      <c r="J14" s="104"/>
      <c r="K14" s="104"/>
      <c r="L14" s="104"/>
      <c r="M14" s="104"/>
      <c r="N14" s="104"/>
      <c r="O14" s="104"/>
      <c r="P14" s="104"/>
      <c r="Q14" s="104"/>
      <c r="R14" s="104"/>
      <c r="S14" s="104"/>
      <c r="T14" s="104"/>
      <c r="U14" s="104"/>
      <c r="V14" s="116"/>
      <c r="W14" s="117"/>
      <c r="X14" s="119"/>
      <c r="Y14" s="125"/>
    </row>
    <row r="15" customHeight="1" spans="1:25">
      <c r="A15" s="73" t="s">
        <v>602</v>
      </c>
      <c r="B15" s="103" t="s">
        <v>844</v>
      </c>
      <c r="C15" s="103" t="s">
        <v>833</v>
      </c>
      <c r="D15" s="103" t="s">
        <v>834</v>
      </c>
      <c r="E15" s="103" t="s">
        <v>176</v>
      </c>
      <c r="F15" s="105">
        <v>0.45</v>
      </c>
      <c r="G15" s="104">
        <v>0.45</v>
      </c>
      <c r="H15" s="104">
        <v>0.45</v>
      </c>
      <c r="I15" s="104">
        <v>0.45</v>
      </c>
      <c r="J15" s="104"/>
      <c r="K15" s="104"/>
      <c r="L15" s="104"/>
      <c r="M15" s="104"/>
      <c r="N15" s="104"/>
      <c r="O15" s="104"/>
      <c r="P15" s="104"/>
      <c r="Q15" s="104"/>
      <c r="R15" s="104"/>
      <c r="S15" s="104"/>
      <c r="T15" s="104"/>
      <c r="U15" s="104"/>
      <c r="V15" s="116"/>
      <c r="W15" s="117"/>
      <c r="X15" s="119"/>
      <c r="Y15" s="125"/>
    </row>
    <row r="16" customHeight="1" spans="1:25">
      <c r="A16" s="73" t="s">
        <v>602</v>
      </c>
      <c r="B16" s="103" t="s">
        <v>845</v>
      </c>
      <c r="C16" s="103" t="s">
        <v>846</v>
      </c>
      <c r="D16" s="103" t="s">
        <v>837</v>
      </c>
      <c r="E16" s="103" t="s">
        <v>174</v>
      </c>
      <c r="F16" s="105">
        <v>6.73</v>
      </c>
      <c r="G16" s="104">
        <v>6.73</v>
      </c>
      <c r="H16" s="104">
        <v>6.73</v>
      </c>
      <c r="I16" s="104">
        <v>6.73</v>
      </c>
      <c r="J16" s="104"/>
      <c r="K16" s="104"/>
      <c r="L16" s="104"/>
      <c r="M16" s="104"/>
      <c r="N16" s="104"/>
      <c r="O16" s="104"/>
      <c r="P16" s="104"/>
      <c r="Q16" s="104"/>
      <c r="R16" s="104"/>
      <c r="S16" s="104"/>
      <c r="T16" s="104"/>
      <c r="U16" s="104"/>
      <c r="V16" s="116"/>
      <c r="W16" s="117"/>
      <c r="X16" s="119"/>
      <c r="Y16" s="117"/>
    </row>
    <row r="17" s="96" customFormat="1" ht="21" customHeight="1" spans="1:25">
      <c r="A17" s="106" t="s">
        <v>118</v>
      </c>
      <c r="B17" s="107"/>
      <c r="C17" s="107"/>
      <c r="D17" s="107"/>
      <c r="E17" s="108"/>
      <c r="F17" s="109">
        <v>18.6</v>
      </c>
      <c r="G17" s="109">
        <v>18.6</v>
      </c>
      <c r="H17" s="109">
        <v>18.6</v>
      </c>
      <c r="I17" s="109">
        <v>18.6</v>
      </c>
      <c r="J17" s="109"/>
      <c r="K17" s="109"/>
      <c r="L17" s="109"/>
      <c r="M17" s="109"/>
      <c r="N17" s="109"/>
      <c r="O17" s="109"/>
      <c r="P17" s="109"/>
      <c r="Q17" s="109"/>
      <c r="R17" s="109"/>
      <c r="S17" s="109"/>
      <c r="T17" s="109"/>
      <c r="U17" s="109"/>
      <c r="V17" s="120"/>
      <c r="W17" s="121"/>
      <c r="X17" s="122"/>
      <c r="Y17" s="122"/>
    </row>
  </sheetData>
  <mergeCells count="17">
    <mergeCell ref="A2:Y2"/>
    <mergeCell ref="A3:F3"/>
    <mergeCell ref="X3:Y3"/>
    <mergeCell ref="G4:Y4"/>
    <mergeCell ref="H5:P5"/>
    <mergeCell ref="T5:Y5"/>
    <mergeCell ref="A17:E17"/>
    <mergeCell ref="A4:A6"/>
    <mergeCell ref="B4:B6"/>
    <mergeCell ref="C4:C6"/>
    <mergeCell ref="D4:D6"/>
    <mergeCell ref="E4:E6"/>
    <mergeCell ref="F4:F6"/>
    <mergeCell ref="G5:G6"/>
    <mergeCell ref="Q5:Q6"/>
    <mergeCell ref="R5:R6"/>
    <mergeCell ref="S5:S6"/>
  </mergeCells>
  <printOptions horizontalCentered="1"/>
  <pageMargins left="0.307638888888889" right="0.307638888888889" top="0.407638888888889" bottom="0.407638888888889" header="0.25" footer="0.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workbookViewId="0">
      <selection activeCell="O11" sqref="O11"/>
    </sheetView>
  </sheetViews>
  <sheetFormatPr defaultColWidth="9.14285714285714" defaultRowHeight="14.25" customHeight="1"/>
  <cols>
    <col min="1" max="7" width="9.14285714285714" style="32" customWidth="1"/>
    <col min="8" max="8" width="12" style="41" customWidth="1"/>
    <col min="9" max="13" width="10" style="41" customWidth="1"/>
    <col min="14" max="14" width="10.8571428571429" style="4" customWidth="1"/>
    <col min="15" max="15" width="13.8571428571429" style="41" customWidth="1"/>
    <col min="16" max="16" width="13.1428571428571" style="41" customWidth="1"/>
    <col min="17" max="17" width="9.14285714285714" style="41" customWidth="1"/>
    <col min="18" max="19" width="10" style="41" customWidth="1"/>
    <col min="20" max="20" width="9.14285714285714" style="4" customWidth="1"/>
    <col min="21" max="22" width="9.14285714285714" style="41" customWidth="1"/>
    <col min="23" max="24" width="12.7142857142857" style="41" customWidth="1"/>
    <col min="25" max="25" width="9.14285714285714" style="4" customWidth="1"/>
    <col min="26" max="26" width="10.4285714285714" style="41" customWidth="1"/>
    <col min="27" max="27" width="9.14285714285714" style="28" customWidth="1"/>
    <col min="28" max="16384" width="9.14285714285714" style="28"/>
  </cols>
  <sheetData>
    <row r="1" ht="13.5" customHeight="1" spans="1:26">
      <c r="A1" s="41"/>
      <c r="B1" s="41"/>
      <c r="C1" s="41"/>
      <c r="D1" s="41"/>
      <c r="E1" s="41"/>
      <c r="F1" s="41"/>
      <c r="G1" s="41"/>
      <c r="H1" s="62"/>
      <c r="I1" s="62"/>
      <c r="J1" s="62"/>
      <c r="K1" s="62"/>
      <c r="L1" s="62"/>
      <c r="M1" s="62"/>
      <c r="N1" s="76"/>
      <c r="O1" s="62"/>
      <c r="P1" s="62"/>
      <c r="Q1" s="62"/>
      <c r="R1" s="62"/>
      <c r="S1" s="62"/>
      <c r="T1" s="82"/>
      <c r="U1" s="62"/>
      <c r="V1" s="62"/>
      <c r="W1" s="62"/>
      <c r="X1" s="62"/>
      <c r="Y1" s="90"/>
      <c r="Z1" s="91"/>
    </row>
    <row r="2" s="61" customFormat="1" ht="45" customHeight="1" spans="1:26">
      <c r="A2" s="63" t="s">
        <v>847</v>
      </c>
      <c r="B2" s="63"/>
      <c r="C2" s="63"/>
      <c r="D2" s="63"/>
      <c r="E2" s="63"/>
      <c r="F2" s="63"/>
      <c r="G2" s="63"/>
      <c r="H2" s="63"/>
      <c r="I2" s="63"/>
      <c r="J2" s="63"/>
      <c r="K2" s="63"/>
      <c r="L2" s="63"/>
      <c r="M2" s="63"/>
      <c r="N2" s="63"/>
      <c r="O2" s="63"/>
      <c r="P2" s="63"/>
      <c r="Q2" s="63"/>
      <c r="R2" s="63"/>
      <c r="S2" s="63"/>
      <c r="T2" s="63"/>
      <c r="U2" s="63"/>
      <c r="V2" s="63"/>
      <c r="W2" s="63"/>
      <c r="X2" s="63"/>
      <c r="Y2" s="63"/>
      <c r="Z2" s="92"/>
    </row>
    <row r="3" s="26" customFormat="1" ht="26.25" customHeight="1" spans="1:26">
      <c r="A3" s="9" t="s">
        <v>1</v>
      </c>
      <c r="B3" s="59"/>
      <c r="C3" s="59"/>
      <c r="D3" s="59"/>
      <c r="E3" s="59"/>
      <c r="F3" s="59"/>
      <c r="G3" s="59"/>
      <c r="H3" s="64"/>
      <c r="I3" s="64"/>
      <c r="J3" s="64"/>
      <c r="K3" s="64"/>
      <c r="L3" s="64"/>
      <c r="M3" s="64"/>
      <c r="N3" s="77"/>
      <c r="O3" s="64"/>
      <c r="P3" s="64"/>
      <c r="Q3" s="64"/>
      <c r="R3" s="64"/>
      <c r="S3" s="64"/>
      <c r="T3" s="83"/>
      <c r="U3" s="64"/>
      <c r="V3" s="64"/>
      <c r="W3" s="64"/>
      <c r="X3" s="64"/>
      <c r="Y3" s="46" t="s">
        <v>387</v>
      </c>
      <c r="Z3" s="46"/>
    </row>
    <row r="4" ht="15.75" customHeight="1" spans="1:26">
      <c r="A4" s="65" t="s">
        <v>821</v>
      </c>
      <c r="B4" s="66" t="s">
        <v>848</v>
      </c>
      <c r="C4" s="65" t="s">
        <v>849</v>
      </c>
      <c r="D4" s="65" t="s">
        <v>850</v>
      </c>
      <c r="E4" s="65" t="s">
        <v>851</v>
      </c>
      <c r="F4" s="65" t="s">
        <v>852</v>
      </c>
      <c r="G4" s="65" t="s">
        <v>853</v>
      </c>
      <c r="H4" s="67" t="s">
        <v>399</v>
      </c>
      <c r="I4" s="67"/>
      <c r="J4" s="67"/>
      <c r="K4" s="67"/>
      <c r="L4" s="67"/>
      <c r="M4" s="67"/>
      <c r="N4" s="78"/>
      <c r="O4" s="67"/>
      <c r="P4" s="67"/>
      <c r="Q4" s="67"/>
      <c r="R4" s="84"/>
      <c r="S4" s="84"/>
      <c r="T4" s="85"/>
      <c r="U4" s="84"/>
      <c r="V4" s="84"/>
      <c r="W4" s="84"/>
      <c r="X4" s="84"/>
      <c r="Y4" s="85"/>
      <c r="Z4" s="93"/>
    </row>
    <row r="5" ht="17.25" customHeight="1" spans="1:26">
      <c r="A5" s="66"/>
      <c r="B5" s="66"/>
      <c r="C5" s="66"/>
      <c r="D5" s="66"/>
      <c r="E5" s="66"/>
      <c r="F5" s="66"/>
      <c r="G5" s="66"/>
      <c r="H5" s="68" t="s">
        <v>58</v>
      </c>
      <c r="I5" s="66" t="s">
        <v>61</v>
      </c>
      <c r="J5" s="66"/>
      <c r="K5" s="66"/>
      <c r="L5" s="66"/>
      <c r="M5" s="66"/>
      <c r="N5" s="66"/>
      <c r="O5" s="66"/>
      <c r="P5" s="66"/>
      <c r="Q5" s="66"/>
      <c r="R5" s="86" t="s">
        <v>827</v>
      </c>
      <c r="S5" s="86" t="s">
        <v>854</v>
      </c>
      <c r="T5" s="87" t="s">
        <v>829</v>
      </c>
      <c r="U5" s="88" t="s">
        <v>830</v>
      </c>
      <c r="V5" s="88"/>
      <c r="W5" s="88"/>
      <c r="X5" s="88"/>
      <c r="Y5" s="94"/>
      <c r="Z5" s="69"/>
    </row>
    <row r="6" ht="71.1" customHeight="1" spans="1:26">
      <c r="A6" s="66"/>
      <c r="B6" s="66"/>
      <c r="C6" s="66"/>
      <c r="D6" s="66"/>
      <c r="E6" s="66"/>
      <c r="F6" s="66"/>
      <c r="G6" s="66"/>
      <c r="H6" s="68"/>
      <c r="I6" s="66" t="s">
        <v>60</v>
      </c>
      <c r="J6" s="66" t="s">
        <v>473</v>
      </c>
      <c r="K6" s="66" t="s">
        <v>474</v>
      </c>
      <c r="L6" s="66" t="s">
        <v>475</v>
      </c>
      <c r="M6" s="66" t="s">
        <v>476</v>
      </c>
      <c r="N6" s="79" t="s">
        <v>477</v>
      </c>
      <c r="O6" s="80" t="s">
        <v>478</v>
      </c>
      <c r="P6" s="80" t="s">
        <v>479</v>
      </c>
      <c r="Q6" s="66" t="s">
        <v>831</v>
      </c>
      <c r="R6" s="69"/>
      <c r="S6" s="69"/>
      <c r="T6" s="89"/>
      <c r="U6" s="69" t="s">
        <v>60</v>
      </c>
      <c r="V6" s="69" t="s">
        <v>65</v>
      </c>
      <c r="W6" s="69" t="s">
        <v>472</v>
      </c>
      <c r="X6" s="69" t="s">
        <v>67</v>
      </c>
      <c r="Y6" s="89" t="s">
        <v>68</v>
      </c>
      <c r="Z6" s="69" t="s">
        <v>69</v>
      </c>
    </row>
    <row r="7" ht="17.25" customHeight="1" spans="1:26">
      <c r="A7" s="66">
        <v>1</v>
      </c>
      <c r="B7" s="66">
        <v>2</v>
      </c>
      <c r="C7" s="66">
        <v>3</v>
      </c>
      <c r="D7" s="66">
        <v>4</v>
      </c>
      <c r="E7" s="66">
        <v>5</v>
      </c>
      <c r="F7" s="66">
        <v>6</v>
      </c>
      <c r="G7" s="66">
        <v>7</v>
      </c>
      <c r="H7" s="69">
        <v>8</v>
      </c>
      <c r="I7" s="81">
        <v>9</v>
      </c>
      <c r="J7" s="81">
        <v>10</v>
      </c>
      <c r="K7" s="81">
        <v>11</v>
      </c>
      <c r="L7" s="81">
        <v>12</v>
      </c>
      <c r="M7" s="81">
        <v>13</v>
      </c>
      <c r="N7" s="81">
        <v>14</v>
      </c>
      <c r="O7" s="81">
        <v>15</v>
      </c>
      <c r="P7" s="81">
        <v>16</v>
      </c>
      <c r="Q7" s="81">
        <v>17</v>
      </c>
      <c r="R7" s="81">
        <v>18</v>
      </c>
      <c r="S7" s="81">
        <v>19</v>
      </c>
      <c r="T7" s="81">
        <v>20</v>
      </c>
      <c r="U7" s="81">
        <v>21</v>
      </c>
      <c r="V7" s="81">
        <v>22</v>
      </c>
      <c r="W7" s="81">
        <v>23</v>
      </c>
      <c r="X7" s="81">
        <v>24</v>
      </c>
      <c r="Y7" s="81">
        <v>25</v>
      </c>
      <c r="Z7" s="81">
        <v>26</v>
      </c>
    </row>
    <row r="8" ht="18.75" customHeight="1" spans="1:26">
      <c r="A8" s="70" t="s">
        <v>253</v>
      </c>
      <c r="B8" s="70"/>
      <c r="C8" s="70"/>
      <c r="D8" s="70"/>
      <c r="E8" s="70"/>
      <c r="F8" s="70"/>
      <c r="G8" s="70"/>
      <c r="H8" s="71" t="s">
        <v>253</v>
      </c>
      <c r="I8" s="74" t="s">
        <v>253</v>
      </c>
      <c r="J8" s="74" t="s">
        <v>253</v>
      </c>
      <c r="K8" s="74" t="s">
        <v>253</v>
      </c>
      <c r="L8" s="74" t="s">
        <v>253</v>
      </c>
      <c r="M8" s="74" t="s">
        <v>253</v>
      </c>
      <c r="N8" s="74" t="s">
        <v>253</v>
      </c>
      <c r="O8" s="74" t="s">
        <v>253</v>
      </c>
      <c r="P8" s="74"/>
      <c r="Q8" s="74"/>
      <c r="R8" s="74" t="s">
        <v>253</v>
      </c>
      <c r="S8" s="74" t="s">
        <v>253</v>
      </c>
      <c r="T8" s="74" t="s">
        <v>253</v>
      </c>
      <c r="U8" s="74" t="s">
        <v>253</v>
      </c>
      <c r="V8" s="74" t="s">
        <v>253</v>
      </c>
      <c r="W8" s="74" t="s">
        <v>253</v>
      </c>
      <c r="X8" s="74" t="s">
        <v>253</v>
      </c>
      <c r="Y8" s="74" t="s">
        <v>253</v>
      </c>
      <c r="Z8" s="74" t="s">
        <v>253</v>
      </c>
    </row>
    <row r="9" ht="18.75" customHeight="1" spans="1:26">
      <c r="A9" s="72" t="s">
        <v>253</v>
      </c>
      <c r="B9" s="73" t="s">
        <v>253</v>
      </c>
      <c r="C9" s="73" t="s">
        <v>253</v>
      </c>
      <c r="D9" s="73" t="s">
        <v>253</v>
      </c>
      <c r="E9" s="73" t="s">
        <v>253</v>
      </c>
      <c r="F9" s="73" t="s">
        <v>253</v>
      </c>
      <c r="G9" s="73" t="s">
        <v>253</v>
      </c>
      <c r="H9" s="74" t="s">
        <v>253</v>
      </c>
      <c r="I9" s="74" t="s">
        <v>253</v>
      </c>
      <c r="J9" s="74" t="s">
        <v>253</v>
      </c>
      <c r="K9" s="74" t="s">
        <v>253</v>
      </c>
      <c r="L9" s="74" t="s">
        <v>253</v>
      </c>
      <c r="M9" s="74" t="s">
        <v>253</v>
      </c>
      <c r="N9" s="74" t="s">
        <v>253</v>
      </c>
      <c r="O9" s="74" t="s">
        <v>253</v>
      </c>
      <c r="P9" s="74"/>
      <c r="Q9" s="74"/>
      <c r="R9" s="74" t="s">
        <v>253</v>
      </c>
      <c r="S9" s="74" t="s">
        <v>253</v>
      </c>
      <c r="T9" s="74" t="s">
        <v>253</v>
      </c>
      <c r="U9" s="74" t="s">
        <v>253</v>
      </c>
      <c r="V9" s="74" t="s">
        <v>253</v>
      </c>
      <c r="W9" s="74" t="s">
        <v>253</v>
      </c>
      <c r="X9" s="74" t="s">
        <v>253</v>
      </c>
      <c r="Y9" s="74" t="s">
        <v>253</v>
      </c>
      <c r="Z9" s="74" t="s">
        <v>253</v>
      </c>
    </row>
    <row r="10" ht="18.75" customHeight="1" spans="1:26">
      <c r="A10" s="48" t="s">
        <v>118</v>
      </c>
      <c r="B10" s="49"/>
      <c r="C10" s="49"/>
      <c r="D10" s="49"/>
      <c r="E10" s="49"/>
      <c r="F10" s="49"/>
      <c r="G10" s="75"/>
      <c r="H10" s="74" t="s">
        <v>253</v>
      </c>
      <c r="I10" s="74" t="s">
        <v>253</v>
      </c>
      <c r="J10" s="74" t="s">
        <v>253</v>
      </c>
      <c r="K10" s="74" t="s">
        <v>253</v>
      </c>
      <c r="L10" s="74" t="s">
        <v>253</v>
      </c>
      <c r="M10" s="74" t="s">
        <v>253</v>
      </c>
      <c r="N10" s="74" t="s">
        <v>253</v>
      </c>
      <c r="O10" s="74" t="s">
        <v>253</v>
      </c>
      <c r="P10" s="74"/>
      <c r="Q10" s="74"/>
      <c r="R10" s="74" t="s">
        <v>253</v>
      </c>
      <c r="S10" s="74" t="s">
        <v>253</v>
      </c>
      <c r="T10" s="74" t="s">
        <v>253</v>
      </c>
      <c r="U10" s="74" t="s">
        <v>253</v>
      </c>
      <c r="V10" s="74" t="s">
        <v>253</v>
      </c>
      <c r="W10" s="74" t="s">
        <v>253</v>
      </c>
      <c r="X10" s="74" t="s">
        <v>253</v>
      </c>
      <c r="Y10" s="74" t="s">
        <v>253</v>
      </c>
      <c r="Z10" s="74" t="s">
        <v>253</v>
      </c>
    </row>
    <row r="11" customHeight="1" spans="1:1">
      <c r="A11" s="32" t="s">
        <v>855</v>
      </c>
    </row>
  </sheetData>
  <mergeCells count="18">
    <mergeCell ref="A2:Y2"/>
    <mergeCell ref="A3:D3"/>
    <mergeCell ref="Y3:Z3"/>
    <mergeCell ref="H4:Z4"/>
    <mergeCell ref="I5:Q5"/>
    <mergeCell ref="U5:Z5"/>
    <mergeCell ref="A10:G10"/>
    <mergeCell ref="A4:A6"/>
    <mergeCell ref="B4:B6"/>
    <mergeCell ref="C4:C6"/>
    <mergeCell ref="D4:D6"/>
    <mergeCell ref="E4:E6"/>
    <mergeCell ref="F4:F6"/>
    <mergeCell ref="G4:G6"/>
    <mergeCell ref="H5:H6"/>
    <mergeCell ref="R5:R6"/>
    <mergeCell ref="S5:S6"/>
    <mergeCell ref="T5:T6"/>
  </mergeCells>
  <pageMargins left="0.566666666666667" right="0.566666666666667" top="0.591666666666667" bottom="0.591666666666667" header="0.25" footer="0.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D15" sqref="D15"/>
    </sheetView>
  </sheetViews>
  <sheetFormatPr defaultColWidth="9.14285714285714" defaultRowHeight="14.25" customHeight="1"/>
  <cols>
    <col min="1" max="1" width="27.8571428571429" style="41" customWidth="1"/>
    <col min="2" max="4" width="13.4285714285714" style="41" customWidth="1"/>
    <col min="5" max="14" width="10.2857142857143" style="41" customWidth="1"/>
    <col min="15" max="15" width="9.14285714285714" style="28" customWidth="1"/>
    <col min="16" max="16384" width="9.14285714285714" style="28"/>
  </cols>
  <sheetData>
    <row r="1" ht="13.5" customHeight="1" spans="4:14">
      <c r="D1" s="42"/>
      <c r="N1" s="40"/>
    </row>
    <row r="2" ht="35.25" customHeight="1" spans="1:14">
      <c r="A2" s="43" t="s">
        <v>856</v>
      </c>
      <c r="B2" s="43"/>
      <c r="C2" s="43"/>
      <c r="D2" s="43"/>
      <c r="E2" s="43"/>
      <c r="F2" s="43"/>
      <c r="G2" s="43"/>
      <c r="H2" s="43"/>
      <c r="I2" s="43"/>
      <c r="J2" s="43"/>
      <c r="K2" s="43"/>
      <c r="L2" s="43"/>
      <c r="M2" s="43"/>
      <c r="N2" s="43"/>
    </row>
    <row r="3" s="26" customFormat="1" ht="24" customHeight="1" spans="1:14">
      <c r="A3" s="44" t="s">
        <v>1</v>
      </c>
      <c r="B3" s="45"/>
      <c r="C3" s="45"/>
      <c r="D3" s="46"/>
      <c r="E3" s="45"/>
      <c r="F3" s="45"/>
      <c r="G3" s="45"/>
      <c r="H3" s="45"/>
      <c r="I3" s="45"/>
      <c r="J3" s="59"/>
      <c r="K3" s="59"/>
      <c r="L3" s="59"/>
      <c r="M3" s="59"/>
      <c r="N3" s="60" t="s">
        <v>387</v>
      </c>
    </row>
    <row r="4" ht="19.5" customHeight="1" spans="1:14">
      <c r="A4" s="47" t="s">
        <v>857</v>
      </c>
      <c r="B4" s="48" t="s">
        <v>399</v>
      </c>
      <c r="C4" s="49"/>
      <c r="D4" s="49"/>
      <c r="E4" s="48" t="s">
        <v>858</v>
      </c>
      <c r="F4" s="49"/>
      <c r="G4" s="49"/>
      <c r="H4" s="49"/>
      <c r="I4" s="49"/>
      <c r="J4" s="49"/>
      <c r="K4" s="49"/>
      <c r="L4" s="49"/>
      <c r="M4" s="49"/>
      <c r="N4" s="49"/>
    </row>
    <row r="5" ht="40.5" customHeight="1" spans="1:14">
      <c r="A5" s="50"/>
      <c r="B5" s="51" t="s">
        <v>58</v>
      </c>
      <c r="C5" s="12" t="s">
        <v>61</v>
      </c>
      <c r="D5" s="52" t="s">
        <v>859</v>
      </c>
      <c r="E5" s="33" t="s">
        <v>860</v>
      </c>
      <c r="F5" s="33" t="s">
        <v>861</v>
      </c>
      <c r="G5" s="33" t="s">
        <v>862</v>
      </c>
      <c r="H5" s="33" t="s">
        <v>863</v>
      </c>
      <c r="I5" s="33" t="s">
        <v>864</v>
      </c>
      <c r="J5" s="33" t="s">
        <v>865</v>
      </c>
      <c r="K5" s="33" t="s">
        <v>866</v>
      </c>
      <c r="L5" s="33" t="s">
        <v>867</v>
      </c>
      <c r="M5" s="33" t="s">
        <v>868</v>
      </c>
      <c r="N5" s="33" t="s">
        <v>869</v>
      </c>
    </row>
    <row r="6" ht="19.5" customHeight="1" spans="1:14">
      <c r="A6" s="53">
        <v>1</v>
      </c>
      <c r="B6" s="53">
        <v>2</v>
      </c>
      <c r="C6" s="53">
        <v>3</v>
      </c>
      <c r="D6" s="54">
        <v>4</v>
      </c>
      <c r="E6" s="53">
        <v>5</v>
      </c>
      <c r="F6" s="53">
        <v>6</v>
      </c>
      <c r="G6" s="53">
        <v>7</v>
      </c>
      <c r="H6" s="54">
        <v>8</v>
      </c>
      <c r="I6" s="53">
        <v>9</v>
      </c>
      <c r="J6" s="53">
        <v>10</v>
      </c>
      <c r="K6" s="53">
        <v>11</v>
      </c>
      <c r="L6" s="54">
        <v>12</v>
      </c>
      <c r="M6" s="53">
        <v>13</v>
      </c>
      <c r="N6" s="53">
        <v>14</v>
      </c>
    </row>
    <row r="7" ht="18.75" customHeight="1" spans="1:14">
      <c r="A7" s="34"/>
      <c r="B7" s="55"/>
      <c r="C7" s="55"/>
      <c r="D7" s="56"/>
      <c r="E7" s="55"/>
      <c r="F7" s="55"/>
      <c r="G7" s="55"/>
      <c r="H7" s="56"/>
      <c r="I7" s="55"/>
      <c r="J7" s="55"/>
      <c r="K7" s="55"/>
      <c r="L7" s="56"/>
      <c r="M7" s="55"/>
      <c r="N7" s="55"/>
    </row>
    <row r="8" ht="18.75" customHeight="1" spans="1:14">
      <c r="A8" s="34"/>
      <c r="B8" s="55"/>
      <c r="C8" s="55"/>
      <c r="D8" s="56"/>
      <c r="E8" s="55"/>
      <c r="F8" s="55"/>
      <c r="G8" s="55"/>
      <c r="H8" s="56"/>
      <c r="I8" s="55"/>
      <c r="J8" s="55"/>
      <c r="K8" s="55"/>
      <c r="L8" s="56"/>
      <c r="M8" s="55"/>
      <c r="N8" s="55"/>
    </row>
    <row r="9" ht="18.75" customHeight="1" spans="1:14">
      <c r="A9" s="34"/>
      <c r="B9" s="57"/>
      <c r="C9" s="57"/>
      <c r="D9" s="58"/>
      <c r="E9" s="55"/>
      <c r="F9" s="55"/>
      <c r="G9" s="55"/>
      <c r="H9" s="56"/>
      <c r="I9" s="55"/>
      <c r="J9" s="55"/>
      <c r="K9" s="55"/>
      <c r="L9" s="56"/>
      <c r="M9" s="55"/>
      <c r="N9" s="55"/>
    </row>
    <row r="10" ht="26" customHeight="1" spans="1:9">
      <c r="A10" s="44" t="s">
        <v>870</v>
      </c>
      <c r="B10" s="45"/>
      <c r="C10" s="45"/>
      <c r="D10" s="46"/>
      <c r="E10" s="45"/>
      <c r="F10" s="45"/>
      <c r="G10" s="45"/>
      <c r="H10" s="45"/>
      <c r="I10" s="45"/>
    </row>
  </sheetData>
  <mergeCells count="6">
    <mergeCell ref="A2:N2"/>
    <mergeCell ref="A3:I3"/>
    <mergeCell ref="B4:D4"/>
    <mergeCell ref="E4:N4"/>
    <mergeCell ref="A10:I10"/>
    <mergeCell ref="A4:A5"/>
  </mergeCells>
  <printOptions horizontalCentered="1"/>
  <pageMargins left="0.307638888888889" right="0.307638888888889" top="0.407638888888889" bottom="0.407638888888889" header="0.25" footer="0.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
  <sheetViews>
    <sheetView workbookViewId="0">
      <selection activeCell="B19" sqref="B19"/>
    </sheetView>
  </sheetViews>
  <sheetFormatPr defaultColWidth="9.14285714285714" defaultRowHeight="12" customHeight="1"/>
  <cols>
    <col min="1" max="1" width="34.2857142857143" style="2" customWidth="1"/>
    <col min="2" max="2" width="29" style="2" customWidth="1"/>
    <col min="3" max="5" width="23.5714285714286" style="2" customWidth="1"/>
    <col min="6" max="6" width="11.2857142857143" style="4" customWidth="1"/>
    <col min="7" max="7" width="25.1428571428571" style="2" customWidth="1"/>
    <col min="8" max="8" width="15.5714285714286" style="4" customWidth="1"/>
    <col min="9" max="9" width="13.4285714285714" style="4" customWidth="1"/>
    <col min="10" max="10" width="18.8571428571429" style="2" customWidth="1"/>
    <col min="11" max="11" width="9.14285714285714" style="28" customWidth="1"/>
    <col min="12" max="16384" width="9.14285714285714" style="28"/>
  </cols>
  <sheetData>
    <row r="1" customHeight="1" spans="10:10">
      <c r="J1" s="40"/>
    </row>
    <row r="2" ht="36" customHeight="1" spans="1:10">
      <c r="A2" s="29" t="s">
        <v>871</v>
      </c>
      <c r="B2" s="29"/>
      <c r="C2" s="29"/>
      <c r="D2" s="29"/>
      <c r="E2" s="29"/>
      <c r="F2" s="30"/>
      <c r="G2" s="29"/>
      <c r="H2" s="30"/>
      <c r="I2" s="30"/>
      <c r="J2" s="29"/>
    </row>
    <row r="3" s="26" customFormat="1" ht="24" customHeight="1" spans="1:10">
      <c r="A3" s="31" t="s">
        <v>1</v>
      </c>
      <c r="B3" s="32"/>
      <c r="C3" s="32"/>
      <c r="D3" s="32"/>
      <c r="E3" s="32"/>
      <c r="G3" s="32"/>
      <c r="J3" s="32"/>
    </row>
    <row r="4" s="27" customFormat="1" ht="44.25" customHeight="1" spans="1:10">
      <c r="A4" s="11" t="s">
        <v>540</v>
      </c>
      <c r="B4" s="11" t="s">
        <v>541</v>
      </c>
      <c r="C4" s="11" t="s">
        <v>542</v>
      </c>
      <c r="D4" s="11" t="s">
        <v>543</v>
      </c>
      <c r="E4" s="11" t="s">
        <v>544</v>
      </c>
      <c r="F4" s="33" t="s">
        <v>545</v>
      </c>
      <c r="G4" s="11" t="s">
        <v>546</v>
      </c>
      <c r="H4" s="33" t="s">
        <v>547</v>
      </c>
      <c r="I4" s="33" t="s">
        <v>548</v>
      </c>
      <c r="J4" s="11" t="s">
        <v>549</v>
      </c>
    </row>
    <row r="5" s="27" customFormat="1" ht="14.25" customHeight="1" spans="1:10">
      <c r="A5" s="11">
        <v>1</v>
      </c>
      <c r="B5" s="11">
        <v>2</v>
      </c>
      <c r="C5" s="11">
        <v>3</v>
      </c>
      <c r="D5" s="11">
        <v>4</v>
      </c>
      <c r="E5" s="11">
        <v>5</v>
      </c>
      <c r="F5" s="33">
        <v>6</v>
      </c>
      <c r="G5" s="11">
        <v>7</v>
      </c>
      <c r="H5" s="33">
        <v>8</v>
      </c>
      <c r="I5" s="33">
        <v>9</v>
      </c>
      <c r="J5" s="11">
        <v>10</v>
      </c>
    </row>
    <row r="6" s="27" customFormat="1" customHeight="1" spans="1:10">
      <c r="A6" s="34"/>
      <c r="B6" s="34"/>
      <c r="C6" s="34"/>
      <c r="D6" s="34"/>
      <c r="E6" s="34"/>
      <c r="F6" s="35"/>
      <c r="G6" s="34"/>
      <c r="H6" s="35"/>
      <c r="I6" s="35"/>
      <c r="J6" s="34"/>
    </row>
    <row r="7" s="27" customFormat="1" customHeight="1" spans="1:10">
      <c r="A7" s="36"/>
      <c r="B7" s="36"/>
      <c r="C7" s="34"/>
      <c r="D7" s="34"/>
      <c r="E7" s="34"/>
      <c r="F7" s="35"/>
      <c r="G7" s="34"/>
      <c r="H7" s="35"/>
      <c r="I7" s="35"/>
      <c r="J7" s="34"/>
    </row>
    <row r="8" s="27" customFormat="1" customHeight="1" spans="1:10">
      <c r="A8" s="37"/>
      <c r="B8" s="37"/>
      <c r="C8" s="38"/>
      <c r="D8" s="34"/>
      <c r="E8" s="34"/>
      <c r="F8" s="35"/>
      <c r="G8" s="34"/>
      <c r="H8" s="35"/>
      <c r="I8" s="35"/>
      <c r="J8" s="34"/>
    </row>
    <row r="9" s="27" customFormat="1" customHeight="1" spans="1:10">
      <c r="A9" s="37"/>
      <c r="B9" s="37"/>
      <c r="C9" s="38"/>
      <c r="D9" s="34"/>
      <c r="E9" s="34"/>
      <c r="F9" s="35"/>
      <c r="G9" s="34"/>
      <c r="H9" s="35"/>
      <c r="I9" s="35"/>
      <c r="J9" s="34"/>
    </row>
    <row r="10" s="27" customFormat="1" customHeight="1" spans="1:10">
      <c r="A10" s="37"/>
      <c r="B10" s="37"/>
      <c r="C10" s="38"/>
      <c r="D10" s="34"/>
      <c r="E10" s="34"/>
      <c r="F10" s="35"/>
      <c r="G10" s="34"/>
      <c r="H10" s="35"/>
      <c r="I10" s="35"/>
      <c r="J10" s="34"/>
    </row>
    <row r="11" s="27" customFormat="1" customHeight="1" spans="1:10">
      <c r="A11" s="37"/>
      <c r="B11" s="37"/>
      <c r="C11" s="38"/>
      <c r="D11" s="34"/>
      <c r="E11" s="34"/>
      <c r="F11" s="35"/>
      <c r="G11" s="34"/>
      <c r="H11" s="35"/>
      <c r="I11" s="35"/>
      <c r="J11" s="34"/>
    </row>
    <row r="12" s="27" customFormat="1" ht="33" customHeight="1" spans="1:10">
      <c r="A12" s="31" t="s">
        <v>872</v>
      </c>
      <c r="B12" s="32"/>
      <c r="C12" s="32"/>
      <c r="D12" s="32"/>
      <c r="E12" s="32"/>
      <c r="F12" s="26"/>
      <c r="G12" s="32"/>
      <c r="H12" s="26"/>
      <c r="J12" s="39"/>
    </row>
    <row r="13" s="27" customFormat="1" customHeight="1" spans="1:10">
      <c r="A13" s="39"/>
      <c r="B13" s="39"/>
      <c r="C13" s="39"/>
      <c r="D13" s="39"/>
      <c r="E13" s="39"/>
      <c r="G13" s="39"/>
      <c r="J13" s="39"/>
    </row>
  </sheetData>
  <mergeCells count="3">
    <mergeCell ref="A2:J2"/>
    <mergeCell ref="A3:H3"/>
    <mergeCell ref="A12:H12"/>
  </mergeCells>
  <printOptions horizontalCentered="1"/>
  <pageMargins left="0.307638888888889" right="0.307638888888889" top="0.407638888888889" bottom="0.407638888888889" header="0.25" footer="0.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3"/>
  <sheetViews>
    <sheetView workbookViewId="0">
      <selection activeCell="I7" sqref="I7"/>
    </sheetView>
  </sheetViews>
  <sheetFormatPr defaultColWidth="9.14285714285714" defaultRowHeight="12" customHeight="1"/>
  <cols>
    <col min="1" max="1" width="29" style="2" customWidth="1"/>
    <col min="2" max="2" width="18.7142857142857" style="2" customWidth="1"/>
    <col min="3" max="3" width="24.8571428571429" style="2" customWidth="1"/>
    <col min="4" max="6" width="23.5714285714286" style="2" customWidth="1"/>
    <col min="7" max="7" width="25.1428571428571" style="2" customWidth="1"/>
    <col min="8" max="8" width="18.8571428571429" style="2" customWidth="1"/>
    <col min="9" max="9" width="34.8571428571429" style="3" customWidth="1"/>
    <col min="10" max="10" width="9.14285714285714" style="4" customWidth="1"/>
    <col min="11" max="16384" width="9.14285714285714" style="4"/>
  </cols>
  <sheetData>
    <row r="1" customHeight="1" spans="8:9">
      <c r="H1" s="5"/>
      <c r="I1" s="20"/>
    </row>
    <row r="2" ht="28.5" customHeight="1" spans="1:9">
      <c r="A2" s="6" t="s">
        <v>873</v>
      </c>
      <c r="B2" s="7"/>
      <c r="C2" s="7"/>
      <c r="D2" s="7"/>
      <c r="E2" s="7"/>
      <c r="F2" s="7"/>
      <c r="G2" s="7"/>
      <c r="H2" s="7"/>
      <c r="I2" s="21"/>
    </row>
    <row r="3" ht="13.5" customHeight="1" spans="1:9">
      <c r="A3" s="8" t="s">
        <v>1</v>
      </c>
      <c r="B3" s="9"/>
      <c r="C3" s="10"/>
      <c r="I3" s="22" t="s">
        <v>387</v>
      </c>
    </row>
    <row r="4" ht="40.5" customHeight="1" spans="1:9">
      <c r="A4" s="11" t="s">
        <v>394</v>
      </c>
      <c r="B4" s="11" t="s">
        <v>874</v>
      </c>
      <c r="C4" s="11" t="s">
        <v>875</v>
      </c>
      <c r="D4" s="11" t="s">
        <v>876</v>
      </c>
      <c r="E4" s="11" t="s">
        <v>877</v>
      </c>
      <c r="F4" s="11" t="s">
        <v>825</v>
      </c>
      <c r="G4" s="11" t="s">
        <v>878</v>
      </c>
      <c r="H4" s="11" t="s">
        <v>879</v>
      </c>
      <c r="I4" s="23" t="s">
        <v>880</v>
      </c>
    </row>
    <row r="5" ht="21" customHeight="1" spans="1:9">
      <c r="A5" s="12">
        <v>1</v>
      </c>
      <c r="B5" s="11">
        <v>2</v>
      </c>
      <c r="C5" s="11">
        <v>3</v>
      </c>
      <c r="D5" s="11">
        <v>4</v>
      </c>
      <c r="E5" s="11">
        <v>5</v>
      </c>
      <c r="F5" s="11">
        <v>6</v>
      </c>
      <c r="G5" s="12">
        <v>7</v>
      </c>
      <c r="H5" s="12">
        <v>8</v>
      </c>
      <c r="I5" s="24">
        <v>9</v>
      </c>
    </row>
    <row r="6" s="1" customFormat="1" ht="33" customHeight="1" spans="1:9">
      <c r="A6" s="13" t="s">
        <v>70</v>
      </c>
      <c r="B6" s="13" t="s">
        <v>253</v>
      </c>
      <c r="C6" s="13" t="s">
        <v>253</v>
      </c>
      <c r="D6" s="14" t="s">
        <v>253</v>
      </c>
      <c r="E6" s="14" t="s">
        <v>253</v>
      </c>
      <c r="F6" s="15" t="s">
        <v>881</v>
      </c>
      <c r="G6" s="16">
        <v>9.06</v>
      </c>
      <c r="H6" s="16">
        <v>18.6</v>
      </c>
      <c r="I6" s="25" t="s">
        <v>253</v>
      </c>
    </row>
    <row r="7" s="1" customFormat="1" ht="33" customHeight="1" spans="1:9">
      <c r="A7" s="17" t="s">
        <v>71</v>
      </c>
      <c r="B7" s="13" t="s">
        <v>882</v>
      </c>
      <c r="C7" s="13" t="s">
        <v>883</v>
      </c>
      <c r="D7" s="14" t="s">
        <v>884</v>
      </c>
      <c r="E7" s="14" t="s">
        <v>253</v>
      </c>
      <c r="F7" s="15" t="s">
        <v>176</v>
      </c>
      <c r="G7" s="16">
        <v>0.3</v>
      </c>
      <c r="H7" s="16">
        <v>0.9</v>
      </c>
      <c r="I7" s="25" t="s">
        <v>885</v>
      </c>
    </row>
    <row r="8" s="1" customFormat="1" ht="33" customHeight="1" spans="1:9">
      <c r="A8" s="18"/>
      <c r="B8" s="13" t="s">
        <v>882</v>
      </c>
      <c r="C8" s="13" t="s">
        <v>886</v>
      </c>
      <c r="D8" s="14" t="s">
        <v>844</v>
      </c>
      <c r="E8" s="14" t="s">
        <v>253</v>
      </c>
      <c r="F8" s="15" t="s">
        <v>176</v>
      </c>
      <c r="G8" s="16">
        <v>0.15</v>
      </c>
      <c r="H8" s="16">
        <v>0.45</v>
      </c>
      <c r="I8" s="25" t="s">
        <v>885</v>
      </c>
    </row>
    <row r="9" s="1" customFormat="1" ht="33" customHeight="1" spans="1:9">
      <c r="A9" s="18"/>
      <c r="B9" s="13" t="s">
        <v>882</v>
      </c>
      <c r="C9" s="13" t="s">
        <v>887</v>
      </c>
      <c r="D9" s="14" t="s">
        <v>838</v>
      </c>
      <c r="E9" s="14" t="s">
        <v>253</v>
      </c>
      <c r="F9" s="15" t="s">
        <v>177</v>
      </c>
      <c r="G9" s="16">
        <v>0.08</v>
      </c>
      <c r="H9" s="16">
        <v>0.32</v>
      </c>
      <c r="I9" s="25" t="s">
        <v>885</v>
      </c>
    </row>
    <row r="10" s="1" customFormat="1" ht="33" customHeight="1" spans="1:9">
      <c r="A10" s="18"/>
      <c r="B10" s="13" t="s">
        <v>888</v>
      </c>
      <c r="C10" s="13" t="s">
        <v>889</v>
      </c>
      <c r="D10" s="14" t="s">
        <v>842</v>
      </c>
      <c r="E10" s="14" t="s">
        <v>253</v>
      </c>
      <c r="F10" s="15" t="s">
        <v>179</v>
      </c>
      <c r="G10" s="16">
        <v>0.6</v>
      </c>
      <c r="H10" s="16">
        <v>3.6</v>
      </c>
      <c r="I10" s="25" t="s">
        <v>885</v>
      </c>
    </row>
    <row r="11" s="1" customFormat="1" ht="33" customHeight="1" spans="1:9">
      <c r="A11" s="18"/>
      <c r="B11" s="13" t="s">
        <v>888</v>
      </c>
      <c r="C11" s="13" t="s">
        <v>890</v>
      </c>
      <c r="D11" s="14" t="s">
        <v>840</v>
      </c>
      <c r="E11" s="14" t="s">
        <v>253</v>
      </c>
      <c r="F11" s="15" t="s">
        <v>177</v>
      </c>
      <c r="G11" s="16">
        <v>0.3</v>
      </c>
      <c r="H11" s="16">
        <v>1.2</v>
      </c>
      <c r="I11" s="25" t="s">
        <v>885</v>
      </c>
    </row>
    <row r="12" s="1" customFormat="1" ht="33" customHeight="1" spans="1:9">
      <c r="A12" s="18"/>
      <c r="B12" s="13" t="s">
        <v>888</v>
      </c>
      <c r="C12" s="13" t="s">
        <v>891</v>
      </c>
      <c r="D12" s="14" t="s">
        <v>835</v>
      </c>
      <c r="E12" s="14" t="s">
        <v>253</v>
      </c>
      <c r="F12" s="15" t="s">
        <v>179</v>
      </c>
      <c r="G12" s="16">
        <v>0.9</v>
      </c>
      <c r="H12" s="16">
        <v>5.4</v>
      </c>
      <c r="I12" s="25" t="s">
        <v>885</v>
      </c>
    </row>
    <row r="13" s="1" customFormat="1" ht="33" customHeight="1" spans="1:9">
      <c r="A13" s="19"/>
      <c r="B13" s="13" t="s">
        <v>888</v>
      </c>
      <c r="C13" s="13" t="s">
        <v>892</v>
      </c>
      <c r="D13" s="14" t="s">
        <v>845</v>
      </c>
      <c r="E13" s="14" t="s">
        <v>253</v>
      </c>
      <c r="F13" s="15" t="s">
        <v>174</v>
      </c>
      <c r="G13" s="16">
        <v>6.73</v>
      </c>
      <c r="H13" s="16">
        <v>6.73</v>
      </c>
      <c r="I13" s="25" t="s">
        <v>885</v>
      </c>
    </row>
  </sheetData>
  <mergeCells count="3">
    <mergeCell ref="A2:H2"/>
    <mergeCell ref="A3:C3"/>
    <mergeCell ref="A7:A13"/>
  </mergeCells>
  <pageMargins left="0.291666666666667" right="0.0826388888888889" top="0.207638888888889" bottom="0.207638888888889"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tabSelected="1" workbookViewId="0">
      <selection activeCell="B13" sqref="B13"/>
    </sheetView>
  </sheetViews>
  <sheetFormatPr defaultColWidth="9.14285714285714" defaultRowHeight="14.25" customHeight="1"/>
  <cols>
    <col min="1" max="1" width="16.8571428571429" style="41" customWidth="1"/>
    <col min="2" max="2" width="35.8571428571429" style="41" customWidth="1"/>
    <col min="3" max="13" width="12.5714285714286" style="41" customWidth="1"/>
    <col min="14" max="14" width="8" style="4" customWidth="1"/>
    <col min="15" max="15" width="9.57142857142857" style="4" customWidth="1"/>
    <col min="16" max="16" width="9.71428571428571" style="4" customWidth="1"/>
    <col min="17" max="17" width="10.5714285714286" style="4" customWidth="1"/>
    <col min="18" max="19" width="10.1428571428571" style="41" customWidth="1"/>
    <col min="20" max="20" width="9.14285714285714" style="28" customWidth="1"/>
    <col min="21" max="16384" width="9.14285714285714" style="28"/>
  </cols>
  <sheetData>
    <row r="1" ht="12" customHeight="1" spans="14:19">
      <c r="N1" s="299"/>
      <c r="O1" s="299"/>
      <c r="P1" s="299"/>
      <c r="Q1" s="299"/>
      <c r="R1" s="303"/>
      <c r="S1" s="303" t="s">
        <v>53</v>
      </c>
    </row>
    <row r="2" ht="36" customHeight="1" spans="1:19">
      <c r="A2" s="63" t="s">
        <v>54</v>
      </c>
      <c r="B2" s="63"/>
      <c r="C2" s="63"/>
      <c r="D2" s="63"/>
      <c r="E2" s="63"/>
      <c r="F2" s="63"/>
      <c r="G2" s="63"/>
      <c r="H2" s="63"/>
      <c r="I2" s="63"/>
      <c r="J2" s="63"/>
      <c r="K2" s="63"/>
      <c r="L2" s="63"/>
      <c r="M2" s="63"/>
      <c r="N2" s="63"/>
      <c r="O2" s="63"/>
      <c r="P2" s="63"/>
      <c r="Q2" s="63"/>
      <c r="R2" s="63"/>
      <c r="S2" s="63"/>
    </row>
    <row r="3" s="26" customFormat="1" ht="24" customHeight="1" spans="1:19">
      <c r="A3" s="9" t="s">
        <v>1</v>
      </c>
      <c r="B3" s="59"/>
      <c r="C3" s="59"/>
      <c r="D3" s="59"/>
      <c r="E3" s="59"/>
      <c r="F3" s="59"/>
      <c r="G3" s="59"/>
      <c r="H3" s="59"/>
      <c r="I3" s="59"/>
      <c r="J3" s="59"/>
      <c r="K3" s="59"/>
      <c r="L3" s="59"/>
      <c r="M3" s="59"/>
      <c r="N3" s="111"/>
      <c r="O3" s="111"/>
      <c r="P3" s="111"/>
      <c r="Q3" s="111"/>
      <c r="R3" s="60" t="s">
        <v>55</v>
      </c>
      <c r="S3" s="60" t="s">
        <v>55</v>
      </c>
    </row>
    <row r="4" ht="18.75" customHeight="1" spans="1:19">
      <c r="A4" s="290" t="s">
        <v>56</v>
      </c>
      <c r="B4" s="291" t="s">
        <v>57</v>
      </c>
      <c r="C4" s="291" t="s">
        <v>58</v>
      </c>
      <c r="D4" s="292" t="s">
        <v>59</v>
      </c>
      <c r="E4" s="293"/>
      <c r="F4" s="293"/>
      <c r="G4" s="293"/>
      <c r="H4" s="293"/>
      <c r="I4" s="293"/>
      <c r="J4" s="293"/>
      <c r="K4" s="293"/>
      <c r="L4" s="293"/>
      <c r="M4" s="300"/>
      <c r="N4" s="292" t="s">
        <v>49</v>
      </c>
      <c r="O4" s="292"/>
      <c r="P4" s="292"/>
      <c r="Q4" s="292"/>
      <c r="R4" s="293"/>
      <c r="S4" s="304"/>
    </row>
    <row r="5" ht="33.75" customHeight="1" spans="1:19">
      <c r="A5" s="294"/>
      <c r="B5" s="295"/>
      <c r="C5" s="295"/>
      <c r="D5" s="295" t="s">
        <v>60</v>
      </c>
      <c r="E5" s="295" t="s">
        <v>61</v>
      </c>
      <c r="F5" s="295" t="s">
        <v>62</v>
      </c>
      <c r="G5" s="295" t="s">
        <v>63</v>
      </c>
      <c r="H5" s="295" t="s">
        <v>64</v>
      </c>
      <c r="I5" s="295" t="s">
        <v>65</v>
      </c>
      <c r="J5" s="295" t="s">
        <v>66</v>
      </c>
      <c r="K5" s="295" t="s">
        <v>67</v>
      </c>
      <c r="L5" s="295" t="s">
        <v>68</v>
      </c>
      <c r="M5" s="295" t="s">
        <v>69</v>
      </c>
      <c r="N5" s="301" t="s">
        <v>60</v>
      </c>
      <c r="O5" s="301" t="s">
        <v>61</v>
      </c>
      <c r="P5" s="301" t="s">
        <v>62</v>
      </c>
      <c r="Q5" s="301" t="s">
        <v>63</v>
      </c>
      <c r="R5" s="295" t="s">
        <v>64</v>
      </c>
      <c r="S5" s="301"/>
    </row>
    <row r="6" ht="16.5" customHeight="1" spans="1:19">
      <c r="A6" s="296">
        <v>1</v>
      </c>
      <c r="B6" s="53">
        <v>2</v>
      </c>
      <c r="C6" s="53">
        <v>3</v>
      </c>
      <c r="D6" s="53">
        <v>4</v>
      </c>
      <c r="E6" s="48">
        <v>5</v>
      </c>
      <c r="F6" s="53">
        <v>6</v>
      </c>
      <c r="G6" s="53">
        <v>7</v>
      </c>
      <c r="H6" s="48">
        <v>8</v>
      </c>
      <c r="I6" s="53">
        <v>9</v>
      </c>
      <c r="J6" s="53">
        <v>10</v>
      </c>
      <c r="K6" s="48">
        <v>11</v>
      </c>
      <c r="L6" s="53">
        <v>12</v>
      </c>
      <c r="M6" s="53">
        <v>13</v>
      </c>
      <c r="N6" s="33">
        <v>14</v>
      </c>
      <c r="O6" s="33">
        <v>15</v>
      </c>
      <c r="P6" s="33">
        <v>16</v>
      </c>
      <c r="Q6" s="33">
        <v>17</v>
      </c>
      <c r="R6" s="53">
        <v>18</v>
      </c>
      <c r="S6" s="33">
        <v>19</v>
      </c>
    </row>
    <row r="7" ht="16.5" customHeight="1" spans="1:19">
      <c r="A7" s="297">
        <v>190</v>
      </c>
      <c r="B7" s="34" t="s">
        <v>70</v>
      </c>
      <c r="C7" s="55">
        <v>2956.96</v>
      </c>
      <c r="D7" s="55">
        <v>2956.96</v>
      </c>
      <c r="E7" s="57">
        <v>1956.96</v>
      </c>
      <c r="F7" s="57"/>
      <c r="G7" s="57"/>
      <c r="H7" s="57"/>
      <c r="I7" s="57"/>
      <c r="J7" s="57"/>
      <c r="K7" s="57"/>
      <c r="L7" s="57"/>
      <c r="M7" s="57">
        <v>1000</v>
      </c>
      <c r="N7" s="74"/>
      <c r="O7" s="74"/>
      <c r="P7" s="74"/>
      <c r="Q7" s="74"/>
      <c r="R7" s="199"/>
      <c r="S7" s="74"/>
    </row>
    <row r="8" ht="16.5" customHeight="1" spans="1:19">
      <c r="A8" s="297">
        <v>190001</v>
      </c>
      <c r="B8" s="34" t="s">
        <v>71</v>
      </c>
      <c r="C8" s="55">
        <v>2956.96</v>
      </c>
      <c r="D8" s="55">
        <v>2956.96</v>
      </c>
      <c r="E8" s="57">
        <v>1956.96</v>
      </c>
      <c r="F8" s="57"/>
      <c r="G8" s="57"/>
      <c r="H8" s="57"/>
      <c r="I8" s="57"/>
      <c r="J8" s="57"/>
      <c r="K8" s="57"/>
      <c r="L8" s="57"/>
      <c r="M8" s="57">
        <v>1000</v>
      </c>
      <c r="N8" s="74"/>
      <c r="O8" s="74"/>
      <c r="P8" s="74"/>
      <c r="Q8" s="74"/>
      <c r="R8" s="199"/>
      <c r="S8" s="74"/>
    </row>
    <row r="9" s="96" customFormat="1" ht="16.5" customHeight="1" spans="1:19">
      <c r="A9" s="284" t="s">
        <v>58</v>
      </c>
      <c r="B9" s="298"/>
      <c r="C9" s="271">
        <v>2956.96</v>
      </c>
      <c r="D9" s="271">
        <v>2956.96</v>
      </c>
      <c r="E9" s="270">
        <v>1956.96</v>
      </c>
      <c r="F9" s="270"/>
      <c r="G9" s="270"/>
      <c r="H9" s="270"/>
      <c r="I9" s="270"/>
      <c r="J9" s="270"/>
      <c r="K9" s="270"/>
      <c r="L9" s="270"/>
      <c r="M9" s="270">
        <v>1000</v>
      </c>
      <c r="N9" s="302"/>
      <c r="O9" s="302"/>
      <c r="P9" s="302"/>
      <c r="Q9" s="302"/>
      <c r="R9" s="282"/>
      <c r="S9" s="302"/>
    </row>
  </sheetData>
  <mergeCells count="9">
    <mergeCell ref="R1:S1"/>
    <mergeCell ref="A2:S2"/>
    <mergeCell ref="A3:D3"/>
    <mergeCell ref="R3:S3"/>
    <mergeCell ref="D4:M4"/>
    <mergeCell ref="N4:S4"/>
    <mergeCell ref="A4:A5"/>
    <mergeCell ref="B4:B5"/>
    <mergeCell ref="C4:C5"/>
  </mergeCells>
  <printOptions horizontalCentered="1"/>
  <pageMargins left="0.307638888888889" right="0.307638888888889" top="0.407638888888889" bottom="0.407638888888889" header="0.25" footer="0.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3"/>
  <sheetViews>
    <sheetView workbookViewId="0">
      <selection activeCell="E23" sqref="E23"/>
    </sheetView>
  </sheetViews>
  <sheetFormatPr defaultColWidth="9.14285714285714" defaultRowHeight="14.25" customHeight="1"/>
  <cols>
    <col min="1" max="1" width="14.2857142857143" style="41" customWidth="1"/>
    <col min="2" max="2" width="18.1428571428571" style="41" customWidth="1"/>
    <col min="3" max="7" width="18.8571428571429" style="41" customWidth="1"/>
    <col min="8" max="9" width="17.8571428571429" style="41" customWidth="1"/>
    <col min="10" max="16" width="18.8571428571429" style="41" customWidth="1"/>
    <col min="17" max="17" width="9.14285714285714" style="28" customWidth="1"/>
    <col min="18" max="16384" width="9.14285714285714" style="28"/>
  </cols>
  <sheetData>
    <row r="1" ht="15.75" customHeight="1" spans="16:16">
      <c r="P1" s="42"/>
    </row>
    <row r="2" ht="39" customHeight="1" spans="1:16">
      <c r="A2" s="63" t="s">
        <v>72</v>
      </c>
      <c r="B2" s="63"/>
      <c r="C2" s="63"/>
      <c r="D2" s="63"/>
      <c r="E2" s="63"/>
      <c r="F2" s="63"/>
      <c r="G2" s="63"/>
      <c r="H2" s="63"/>
      <c r="I2" s="63"/>
      <c r="J2" s="63"/>
      <c r="K2" s="63"/>
      <c r="L2" s="63"/>
      <c r="M2" s="63"/>
      <c r="N2" s="63"/>
      <c r="O2" s="63"/>
      <c r="P2" s="63"/>
    </row>
    <row r="3" s="59" customFormat="1" ht="24" customHeight="1" spans="1:16">
      <c r="A3" s="286" t="s">
        <v>1</v>
      </c>
      <c r="B3" s="44"/>
      <c r="C3" s="45"/>
      <c r="D3" s="45"/>
      <c r="E3" s="45"/>
      <c r="F3" s="45"/>
      <c r="G3" s="45"/>
      <c r="H3" s="45"/>
      <c r="I3" s="45"/>
      <c r="J3" s="45"/>
      <c r="K3" s="45"/>
      <c r="L3" s="45"/>
      <c r="M3" s="45"/>
      <c r="P3" s="112" t="s">
        <v>55</v>
      </c>
    </row>
    <row r="4" ht="18.95" customHeight="1" spans="1:16">
      <c r="A4" s="12" t="s">
        <v>73</v>
      </c>
      <c r="B4" s="12" t="s">
        <v>74</v>
      </c>
      <c r="C4" s="47" t="s">
        <v>58</v>
      </c>
      <c r="D4" s="48" t="s">
        <v>75</v>
      </c>
      <c r="E4" s="75"/>
      <c r="F4" s="48" t="s">
        <v>76</v>
      </c>
      <c r="G4" s="75"/>
      <c r="H4" s="48" t="s">
        <v>77</v>
      </c>
      <c r="I4" s="49"/>
      <c r="J4" s="75"/>
      <c r="K4" s="12" t="s">
        <v>78</v>
      </c>
      <c r="L4" s="182" t="s">
        <v>79</v>
      </c>
      <c r="M4" s="84"/>
      <c r="N4" s="84"/>
      <c r="O4" s="84"/>
      <c r="P4" s="93"/>
    </row>
    <row r="5" ht="30" customHeight="1" spans="1:16">
      <c r="A5" s="81"/>
      <c r="B5" s="81"/>
      <c r="C5" s="50"/>
      <c r="D5" s="53" t="s">
        <v>58</v>
      </c>
      <c r="E5" s="53" t="s">
        <v>80</v>
      </c>
      <c r="F5" s="53" t="s">
        <v>58</v>
      </c>
      <c r="G5" s="53" t="s">
        <v>80</v>
      </c>
      <c r="H5" s="53" t="s">
        <v>61</v>
      </c>
      <c r="I5" s="53" t="s">
        <v>62</v>
      </c>
      <c r="J5" s="53" t="s">
        <v>63</v>
      </c>
      <c r="K5" s="81"/>
      <c r="L5" s="11" t="s">
        <v>81</v>
      </c>
      <c r="M5" s="11" t="s">
        <v>82</v>
      </c>
      <c r="N5" s="11" t="s">
        <v>83</v>
      </c>
      <c r="O5" s="11" t="s">
        <v>84</v>
      </c>
      <c r="P5" s="11" t="s">
        <v>85</v>
      </c>
    </row>
    <row r="6" ht="16.5" customHeight="1" spans="1:16">
      <c r="A6" s="53">
        <v>1</v>
      </c>
      <c r="B6" s="53">
        <v>2</v>
      </c>
      <c r="C6" s="53">
        <v>3</v>
      </c>
      <c r="D6" s="53">
        <v>4</v>
      </c>
      <c r="E6" s="53">
        <v>5</v>
      </c>
      <c r="F6" s="53">
        <v>6</v>
      </c>
      <c r="G6" s="53">
        <v>7</v>
      </c>
      <c r="H6" s="53">
        <v>8</v>
      </c>
      <c r="I6" s="53">
        <v>9</v>
      </c>
      <c r="J6" s="53">
        <v>10</v>
      </c>
      <c r="K6" s="53">
        <v>11</v>
      </c>
      <c r="L6" s="53">
        <v>12</v>
      </c>
      <c r="M6" s="53">
        <v>13</v>
      </c>
      <c r="N6" s="53">
        <v>14</v>
      </c>
      <c r="O6" s="53">
        <v>15</v>
      </c>
      <c r="P6" s="53">
        <v>16</v>
      </c>
    </row>
    <row r="7" ht="20.25" customHeight="1" spans="1:16">
      <c r="A7" s="199" t="s">
        <v>86</v>
      </c>
      <c r="B7" s="199" t="s">
        <v>87</v>
      </c>
      <c r="C7" s="55">
        <v>2718.23</v>
      </c>
      <c r="D7" s="55">
        <v>844.23</v>
      </c>
      <c r="E7" s="55">
        <v>844.23</v>
      </c>
      <c r="F7" s="55">
        <v>1874</v>
      </c>
      <c r="G7" s="55">
        <v>874</v>
      </c>
      <c r="H7" s="55">
        <f>E7+G7</f>
        <v>1718.23</v>
      </c>
      <c r="I7" s="57"/>
      <c r="J7" s="57"/>
      <c r="K7" s="57"/>
      <c r="L7" s="55"/>
      <c r="M7" s="55"/>
      <c r="N7" s="55"/>
      <c r="O7" s="55"/>
      <c r="P7" s="55">
        <v>1000</v>
      </c>
    </row>
    <row r="8" ht="20.25" customHeight="1" spans="1:16">
      <c r="A8" s="199" t="s">
        <v>88</v>
      </c>
      <c r="B8" s="199" t="s">
        <v>89</v>
      </c>
      <c r="C8" s="55">
        <v>2718.23</v>
      </c>
      <c r="D8" s="55">
        <v>844.23</v>
      </c>
      <c r="E8" s="55">
        <v>844.23</v>
      </c>
      <c r="F8" s="55">
        <v>1874</v>
      </c>
      <c r="G8" s="55">
        <v>874</v>
      </c>
      <c r="H8" s="55">
        <f t="shared" ref="H8:H23" si="0">E8+G8</f>
        <v>1718.23</v>
      </c>
      <c r="I8" s="57"/>
      <c r="J8" s="57"/>
      <c r="K8" s="57"/>
      <c r="L8" s="55"/>
      <c r="M8" s="55"/>
      <c r="N8" s="55"/>
      <c r="O8" s="55"/>
      <c r="P8" s="55">
        <v>1000</v>
      </c>
    </row>
    <row r="9" ht="20.25" customHeight="1" spans="1:16">
      <c r="A9" s="199" t="s">
        <v>90</v>
      </c>
      <c r="B9" s="199" t="s">
        <v>91</v>
      </c>
      <c r="C9" s="55">
        <v>1844.23</v>
      </c>
      <c r="D9" s="287">
        <v>844.23</v>
      </c>
      <c r="E9" s="55">
        <v>844.23</v>
      </c>
      <c r="F9" s="55"/>
      <c r="G9" s="55"/>
      <c r="H9" s="55">
        <f t="shared" si="0"/>
        <v>844.23</v>
      </c>
      <c r="I9" s="57"/>
      <c r="J9" s="57"/>
      <c r="K9" s="57"/>
      <c r="L9" s="55"/>
      <c r="M9" s="55"/>
      <c r="N9" s="55"/>
      <c r="O9" s="55"/>
      <c r="P9" s="55">
        <v>1000</v>
      </c>
    </row>
    <row r="10" ht="20.25" customHeight="1" spans="1:16">
      <c r="A10" s="199" t="s">
        <v>92</v>
      </c>
      <c r="B10" s="199" t="s">
        <v>93</v>
      </c>
      <c r="C10" s="55">
        <v>874</v>
      </c>
      <c r="D10" s="55"/>
      <c r="E10" s="55"/>
      <c r="F10" s="55">
        <v>1874</v>
      </c>
      <c r="G10" s="55">
        <v>874</v>
      </c>
      <c r="H10" s="55">
        <f t="shared" si="0"/>
        <v>874</v>
      </c>
      <c r="I10" s="57"/>
      <c r="J10" s="57"/>
      <c r="K10" s="57"/>
      <c r="L10" s="55"/>
      <c r="M10" s="55"/>
      <c r="N10" s="55"/>
      <c r="O10" s="55"/>
      <c r="P10" s="55"/>
    </row>
    <row r="11" ht="20.25" customHeight="1" spans="1:16">
      <c r="A11" s="199" t="s">
        <v>94</v>
      </c>
      <c r="B11" s="199" t="s">
        <v>95</v>
      </c>
      <c r="C11" s="55">
        <v>102.37</v>
      </c>
      <c r="D11" s="55">
        <v>102.37</v>
      </c>
      <c r="E11" s="55">
        <v>102.37</v>
      </c>
      <c r="F11" s="55"/>
      <c r="G11" s="55"/>
      <c r="H11" s="55">
        <f t="shared" si="0"/>
        <v>102.37</v>
      </c>
      <c r="I11" s="57"/>
      <c r="J11" s="57"/>
      <c r="K11" s="57"/>
      <c r="L11" s="55"/>
      <c r="M11" s="55"/>
      <c r="N11" s="55"/>
      <c r="O11" s="55"/>
      <c r="P11" s="55"/>
    </row>
    <row r="12" ht="20.25" customHeight="1" spans="1:16">
      <c r="A12" s="199" t="s">
        <v>96</v>
      </c>
      <c r="B12" s="199" t="s">
        <v>97</v>
      </c>
      <c r="C12" s="55">
        <v>102.37</v>
      </c>
      <c r="D12" s="55">
        <v>102.37</v>
      </c>
      <c r="E12" s="55">
        <v>102.37</v>
      </c>
      <c r="F12" s="55"/>
      <c r="G12" s="55"/>
      <c r="H12" s="55">
        <f t="shared" si="0"/>
        <v>102.37</v>
      </c>
      <c r="I12" s="57"/>
      <c r="J12" s="57"/>
      <c r="K12" s="57"/>
      <c r="L12" s="55"/>
      <c r="M12" s="55"/>
      <c r="N12" s="55"/>
      <c r="O12" s="55"/>
      <c r="P12" s="55"/>
    </row>
    <row r="13" ht="20.25" customHeight="1" spans="1:16">
      <c r="A13" s="199" t="s">
        <v>98</v>
      </c>
      <c r="B13" s="199" t="s">
        <v>99</v>
      </c>
      <c r="C13" s="55">
        <v>22.52</v>
      </c>
      <c r="D13" s="55">
        <v>22.52</v>
      </c>
      <c r="E13" s="55">
        <v>22.52</v>
      </c>
      <c r="F13" s="55"/>
      <c r="G13" s="55"/>
      <c r="H13" s="55">
        <f t="shared" si="0"/>
        <v>22.52</v>
      </c>
      <c r="I13" s="57"/>
      <c r="J13" s="57"/>
      <c r="K13" s="57"/>
      <c r="L13" s="55"/>
      <c r="M13" s="55"/>
      <c r="N13" s="55"/>
      <c r="O13" s="55"/>
      <c r="P13" s="55"/>
    </row>
    <row r="14" ht="20.25" customHeight="1" spans="1:16">
      <c r="A14" s="199" t="s">
        <v>100</v>
      </c>
      <c r="B14" s="199" t="s">
        <v>101</v>
      </c>
      <c r="C14" s="55">
        <v>79.86</v>
      </c>
      <c r="D14" s="55">
        <v>79.86</v>
      </c>
      <c r="E14" s="55">
        <v>79.86</v>
      </c>
      <c r="F14" s="55"/>
      <c r="G14" s="55"/>
      <c r="H14" s="55">
        <f t="shared" si="0"/>
        <v>79.86</v>
      </c>
      <c r="I14" s="57"/>
      <c r="J14" s="57"/>
      <c r="K14" s="57"/>
      <c r="L14" s="55"/>
      <c r="M14" s="55"/>
      <c r="N14" s="55"/>
      <c r="O14" s="55"/>
      <c r="P14" s="55"/>
    </row>
    <row r="15" ht="20.25" customHeight="1" spans="1:16">
      <c r="A15" s="199" t="s">
        <v>102</v>
      </c>
      <c r="B15" s="199" t="s">
        <v>103</v>
      </c>
      <c r="C15" s="55">
        <v>78.67</v>
      </c>
      <c r="D15" s="55">
        <v>78.67</v>
      </c>
      <c r="E15" s="55">
        <v>78.67</v>
      </c>
      <c r="F15" s="55"/>
      <c r="G15" s="55"/>
      <c r="H15" s="55">
        <f t="shared" si="0"/>
        <v>78.67</v>
      </c>
      <c r="I15" s="57"/>
      <c r="J15" s="57"/>
      <c r="K15" s="57"/>
      <c r="L15" s="55"/>
      <c r="M15" s="55"/>
      <c r="N15" s="55"/>
      <c r="O15" s="55"/>
      <c r="P15" s="55"/>
    </row>
    <row r="16" ht="20.25" customHeight="1" spans="1:16">
      <c r="A16" s="199" t="s">
        <v>104</v>
      </c>
      <c r="B16" s="199" t="s">
        <v>105</v>
      </c>
      <c r="C16" s="55">
        <v>78.67</v>
      </c>
      <c r="D16" s="55">
        <v>78.67</v>
      </c>
      <c r="E16" s="55">
        <v>78.67</v>
      </c>
      <c r="F16" s="55"/>
      <c r="G16" s="55"/>
      <c r="H16" s="55">
        <f t="shared" si="0"/>
        <v>78.67</v>
      </c>
      <c r="I16" s="57"/>
      <c r="J16" s="57"/>
      <c r="K16" s="57"/>
      <c r="L16" s="55"/>
      <c r="M16" s="55"/>
      <c r="N16" s="55"/>
      <c r="O16" s="55"/>
      <c r="P16" s="55"/>
    </row>
    <row r="17" ht="20.25" customHeight="1" spans="1:16">
      <c r="A17" s="199" t="s">
        <v>106</v>
      </c>
      <c r="B17" s="199" t="s">
        <v>107</v>
      </c>
      <c r="C17" s="55">
        <v>48.07</v>
      </c>
      <c r="D17" s="55">
        <v>48.07</v>
      </c>
      <c r="E17" s="55">
        <v>48.07</v>
      </c>
      <c r="F17" s="55"/>
      <c r="G17" s="55"/>
      <c r="H17" s="55">
        <f t="shared" si="0"/>
        <v>48.07</v>
      </c>
      <c r="I17" s="57"/>
      <c r="J17" s="57"/>
      <c r="K17" s="57"/>
      <c r="L17" s="55"/>
      <c r="M17" s="55"/>
      <c r="N17" s="55"/>
      <c r="O17" s="55"/>
      <c r="P17" s="55"/>
    </row>
    <row r="18" ht="20.25" customHeight="1" spans="1:16">
      <c r="A18" s="199" t="s">
        <v>108</v>
      </c>
      <c r="B18" s="199" t="s">
        <v>109</v>
      </c>
      <c r="C18" s="55">
        <v>24.75</v>
      </c>
      <c r="D18" s="55">
        <v>24.75</v>
      </c>
      <c r="E18" s="55">
        <v>24.75</v>
      </c>
      <c r="F18" s="55"/>
      <c r="G18" s="55"/>
      <c r="H18" s="55">
        <f t="shared" si="0"/>
        <v>24.75</v>
      </c>
      <c r="I18" s="57"/>
      <c r="J18" s="57"/>
      <c r="K18" s="57"/>
      <c r="L18" s="55"/>
      <c r="M18" s="55"/>
      <c r="N18" s="55"/>
      <c r="O18" s="55"/>
      <c r="P18" s="55"/>
    </row>
    <row r="19" ht="20.25" customHeight="1" spans="1:16">
      <c r="A19" s="199" t="s">
        <v>110</v>
      </c>
      <c r="B19" s="199" t="s">
        <v>111</v>
      </c>
      <c r="C19" s="55">
        <v>5.84</v>
      </c>
      <c r="D19" s="55">
        <v>5.84</v>
      </c>
      <c r="E19" s="55">
        <v>5.84</v>
      </c>
      <c r="F19" s="55"/>
      <c r="G19" s="55"/>
      <c r="H19" s="55">
        <f t="shared" si="0"/>
        <v>5.84</v>
      </c>
      <c r="I19" s="57"/>
      <c r="J19" s="57"/>
      <c r="K19" s="57"/>
      <c r="L19" s="55"/>
      <c r="M19" s="55"/>
      <c r="N19" s="55"/>
      <c r="O19" s="55"/>
      <c r="P19" s="55"/>
    </row>
    <row r="20" ht="20.25" customHeight="1" spans="1:16">
      <c r="A20" s="199" t="s">
        <v>112</v>
      </c>
      <c r="B20" s="199" t="s">
        <v>113</v>
      </c>
      <c r="C20" s="55">
        <v>57.69</v>
      </c>
      <c r="D20" s="55">
        <v>57.69</v>
      </c>
      <c r="E20" s="55">
        <v>57.69</v>
      </c>
      <c r="F20" s="55"/>
      <c r="G20" s="55"/>
      <c r="H20" s="55">
        <f t="shared" si="0"/>
        <v>57.69</v>
      </c>
      <c r="I20" s="57"/>
      <c r="J20" s="57"/>
      <c r="K20" s="57"/>
      <c r="L20" s="55"/>
      <c r="M20" s="55"/>
      <c r="N20" s="55"/>
      <c r="O20" s="55"/>
      <c r="P20" s="55"/>
    </row>
    <row r="21" ht="20.25" customHeight="1" spans="1:16">
      <c r="A21" s="199" t="s">
        <v>114</v>
      </c>
      <c r="B21" s="199" t="s">
        <v>115</v>
      </c>
      <c r="C21" s="55">
        <v>57.69</v>
      </c>
      <c r="D21" s="55">
        <v>57.69</v>
      </c>
      <c r="E21" s="55">
        <v>57.69</v>
      </c>
      <c r="F21" s="55"/>
      <c r="G21" s="55"/>
      <c r="H21" s="55">
        <f t="shared" si="0"/>
        <v>57.69</v>
      </c>
      <c r="I21" s="57"/>
      <c r="J21" s="57"/>
      <c r="K21" s="57"/>
      <c r="L21" s="55"/>
      <c r="M21" s="55"/>
      <c r="N21" s="55"/>
      <c r="O21" s="55"/>
      <c r="P21" s="55"/>
    </row>
    <row r="22" ht="20.25" customHeight="1" spans="1:16">
      <c r="A22" s="199" t="s">
        <v>116</v>
      </c>
      <c r="B22" s="199" t="s">
        <v>117</v>
      </c>
      <c r="C22" s="55">
        <v>57.69</v>
      </c>
      <c r="D22" s="55">
        <v>57.69</v>
      </c>
      <c r="E22" s="55">
        <v>57.69</v>
      </c>
      <c r="F22" s="55"/>
      <c r="G22" s="55"/>
      <c r="H22" s="55">
        <f t="shared" si="0"/>
        <v>57.69</v>
      </c>
      <c r="I22" s="57"/>
      <c r="J22" s="57"/>
      <c r="K22" s="57"/>
      <c r="L22" s="55"/>
      <c r="M22" s="55"/>
      <c r="N22" s="55"/>
      <c r="O22" s="55"/>
      <c r="P22" s="55"/>
    </row>
    <row r="23" s="96" customFormat="1" ht="16.5" customHeight="1" spans="1:16">
      <c r="A23" s="288" t="s">
        <v>118</v>
      </c>
      <c r="B23" s="289" t="s">
        <v>118</v>
      </c>
      <c r="C23" s="270">
        <v>2956.96</v>
      </c>
      <c r="D23" s="270">
        <v>1082.96</v>
      </c>
      <c r="E23" s="270">
        <v>1082.96</v>
      </c>
      <c r="F23" s="271">
        <v>1874</v>
      </c>
      <c r="G23" s="271">
        <v>874</v>
      </c>
      <c r="H23" s="271">
        <f t="shared" si="0"/>
        <v>1956.96</v>
      </c>
      <c r="I23" s="270"/>
      <c r="J23" s="270"/>
      <c r="K23" s="270"/>
      <c r="L23" s="270"/>
      <c r="M23" s="270"/>
      <c r="N23" s="271"/>
      <c r="O23" s="270"/>
      <c r="P23" s="271">
        <v>1000</v>
      </c>
    </row>
  </sheetData>
  <mergeCells count="11">
    <mergeCell ref="A2:P2"/>
    <mergeCell ref="A3:M3"/>
    <mergeCell ref="D4:E4"/>
    <mergeCell ref="F4:G4"/>
    <mergeCell ref="H4:J4"/>
    <mergeCell ref="L4:P4"/>
    <mergeCell ref="A23:B23"/>
    <mergeCell ref="A4:A5"/>
    <mergeCell ref="B4:B5"/>
    <mergeCell ref="C4:C5"/>
    <mergeCell ref="K4:K5"/>
  </mergeCells>
  <printOptions horizontalCentered="1"/>
  <pageMargins left="0.307638888888889" right="0.307638888888889" top="0.407638888888889" bottom="0.407638888888889" header="0.25" footer="0.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1"/>
  <sheetViews>
    <sheetView workbookViewId="0">
      <selection activeCell="A9" sqref="A9:B9"/>
    </sheetView>
  </sheetViews>
  <sheetFormatPr defaultColWidth="9.14285714285714" defaultRowHeight="14.25" customHeight="1" outlineLevelCol="3"/>
  <cols>
    <col min="1" max="1" width="41.2857142857143" style="2" customWidth="1"/>
    <col min="2" max="2" width="38.8571428571429" style="2" customWidth="1"/>
    <col min="3" max="3" width="48.5714285714286" style="2" customWidth="1"/>
    <col min="4" max="4" width="36.4285714285714" style="2" customWidth="1"/>
    <col min="5" max="5" width="9.14285714285714" style="28" customWidth="1"/>
    <col min="6" max="16384" width="9.14285714285714" style="28"/>
  </cols>
  <sheetData>
    <row r="1" customHeight="1" spans="4:4">
      <c r="D1" s="5"/>
    </row>
    <row r="2" ht="29.1" customHeight="1" spans="1:4">
      <c r="A2" s="63" t="s">
        <v>119</v>
      </c>
      <c r="B2" s="63"/>
      <c r="C2" s="63"/>
      <c r="D2" s="63"/>
    </row>
    <row r="3" s="26" customFormat="1" ht="24" customHeight="1" spans="1:4">
      <c r="A3" s="31" t="s">
        <v>1</v>
      </c>
      <c r="B3" s="272"/>
      <c r="C3" s="272"/>
      <c r="D3" s="112" t="s">
        <v>55</v>
      </c>
    </row>
    <row r="4" ht="19.5" customHeight="1" spans="1:4">
      <c r="A4" s="48" t="s">
        <v>3</v>
      </c>
      <c r="B4" s="75"/>
      <c r="C4" s="48" t="s">
        <v>4</v>
      </c>
      <c r="D4" s="75"/>
    </row>
    <row r="5" ht="12" customHeight="1" spans="1:4">
      <c r="A5" s="47" t="s">
        <v>5</v>
      </c>
      <c r="B5" s="262" t="s">
        <v>6</v>
      </c>
      <c r="C5" s="47" t="s">
        <v>120</v>
      </c>
      <c r="D5" s="262" t="s">
        <v>6</v>
      </c>
    </row>
    <row r="6" ht="12" customHeight="1" spans="1:4">
      <c r="A6" s="50"/>
      <c r="B6" s="81"/>
      <c r="C6" s="50"/>
      <c r="D6" s="81"/>
    </row>
    <row r="7" ht="18" customHeight="1" spans="1:4">
      <c r="A7" s="273" t="s">
        <v>121</v>
      </c>
      <c r="B7" s="274">
        <v>1956.96</v>
      </c>
      <c r="C7" s="275" t="s">
        <v>122</v>
      </c>
      <c r="D7" s="274">
        <v>1956.96</v>
      </c>
    </row>
    <row r="8" ht="18" customHeight="1" spans="1:4">
      <c r="A8" s="276" t="s">
        <v>123</v>
      </c>
      <c r="B8" s="274">
        <v>1956.96</v>
      </c>
      <c r="C8" s="275" t="s">
        <v>124</v>
      </c>
      <c r="D8" s="57">
        <v>1718.23</v>
      </c>
    </row>
    <row r="9" ht="18" customHeight="1" spans="1:4">
      <c r="A9" s="276" t="s">
        <v>125</v>
      </c>
      <c r="B9" s="274">
        <v>1806.96</v>
      </c>
      <c r="C9" s="275" t="s">
        <v>126</v>
      </c>
      <c r="D9" s="57"/>
    </row>
    <row r="10" ht="18" customHeight="1" spans="1:4">
      <c r="A10" s="276" t="s">
        <v>127</v>
      </c>
      <c r="B10" s="274"/>
      <c r="C10" s="275" t="s">
        <v>128</v>
      </c>
      <c r="D10" s="57"/>
    </row>
    <row r="11" ht="18" customHeight="1" spans="1:4">
      <c r="A11" s="276" t="s">
        <v>129</v>
      </c>
      <c r="B11" s="274"/>
      <c r="C11" s="275" t="s">
        <v>130</v>
      </c>
      <c r="D11" s="57"/>
    </row>
    <row r="12" ht="18" customHeight="1" spans="1:4">
      <c r="A12" s="276" t="s">
        <v>131</v>
      </c>
      <c r="B12" s="274"/>
      <c r="C12" s="275" t="s">
        <v>132</v>
      </c>
      <c r="D12" s="57"/>
    </row>
    <row r="13" ht="18" customHeight="1" spans="1:4">
      <c r="A13" s="276" t="s">
        <v>133</v>
      </c>
      <c r="B13" s="274"/>
      <c r="C13" s="275" t="s">
        <v>134</v>
      </c>
      <c r="D13" s="57"/>
    </row>
    <row r="14" ht="18" customHeight="1" spans="1:4">
      <c r="A14" s="277" t="s">
        <v>135</v>
      </c>
      <c r="B14" s="274">
        <v>150</v>
      </c>
      <c r="C14" s="275" t="s">
        <v>136</v>
      </c>
      <c r="D14" s="57"/>
    </row>
    <row r="15" ht="18" customHeight="1" spans="1:4">
      <c r="A15" s="277" t="s">
        <v>137</v>
      </c>
      <c r="B15" s="274"/>
      <c r="C15" s="275" t="s">
        <v>138</v>
      </c>
      <c r="D15" s="57">
        <v>102.37</v>
      </c>
    </row>
    <row r="16" ht="18" customHeight="1" spans="1:4">
      <c r="A16" s="276" t="s">
        <v>139</v>
      </c>
      <c r="B16" s="274"/>
      <c r="C16" s="278" t="s">
        <v>140</v>
      </c>
      <c r="D16" s="279"/>
    </row>
    <row r="17" ht="18" customHeight="1" spans="1:4">
      <c r="A17" s="276" t="s">
        <v>125</v>
      </c>
      <c r="B17" s="274"/>
      <c r="C17" s="275" t="s">
        <v>141</v>
      </c>
      <c r="D17" s="57">
        <v>78.67</v>
      </c>
    </row>
    <row r="18" ht="18" customHeight="1" spans="1:4">
      <c r="A18" s="277" t="s">
        <v>142</v>
      </c>
      <c r="B18" s="274"/>
      <c r="C18" s="275" t="s">
        <v>143</v>
      </c>
      <c r="D18" s="57"/>
    </row>
    <row r="19" ht="18" customHeight="1" spans="1:4">
      <c r="A19" s="277" t="s">
        <v>144</v>
      </c>
      <c r="B19" s="274"/>
      <c r="C19" s="275" t="s">
        <v>145</v>
      </c>
      <c r="D19" s="57"/>
    </row>
    <row r="20" ht="18" customHeight="1" spans="1:4">
      <c r="A20" s="276" t="s">
        <v>146</v>
      </c>
      <c r="B20" s="274"/>
      <c r="C20" s="275" t="s">
        <v>147</v>
      </c>
      <c r="D20" s="57"/>
    </row>
    <row r="21" ht="18" customHeight="1" spans="1:4">
      <c r="A21" s="280" t="s">
        <v>148</v>
      </c>
      <c r="B21" s="280"/>
      <c r="C21" s="275" t="s">
        <v>149</v>
      </c>
      <c r="D21" s="57"/>
    </row>
    <row r="22" ht="18" customHeight="1" spans="1:4">
      <c r="A22" s="280" t="s">
        <v>123</v>
      </c>
      <c r="B22" s="280"/>
      <c r="C22" s="275" t="s">
        <v>150</v>
      </c>
      <c r="D22" s="57"/>
    </row>
    <row r="23" ht="18" customHeight="1" spans="1:4">
      <c r="A23" s="280" t="s">
        <v>139</v>
      </c>
      <c r="B23" s="280"/>
      <c r="C23" s="275" t="s">
        <v>151</v>
      </c>
      <c r="D23" s="57"/>
    </row>
    <row r="24" ht="18" customHeight="1" spans="1:4">
      <c r="A24" s="280" t="s">
        <v>146</v>
      </c>
      <c r="B24" s="280"/>
      <c r="C24" s="275" t="s">
        <v>152</v>
      </c>
      <c r="D24" s="57"/>
    </row>
    <row r="25" ht="18" customHeight="1" spans="1:4">
      <c r="A25" s="280"/>
      <c r="B25" s="280"/>
      <c r="C25" s="275" t="s">
        <v>153</v>
      </c>
      <c r="D25" s="57"/>
    </row>
    <row r="26" ht="18" customHeight="1" spans="1:4">
      <c r="A26" s="280"/>
      <c r="B26" s="280"/>
      <c r="C26" s="275" t="s">
        <v>154</v>
      </c>
      <c r="D26" s="57"/>
    </row>
    <row r="27" ht="18" customHeight="1" spans="1:4">
      <c r="A27" s="280"/>
      <c r="B27" s="280"/>
      <c r="C27" s="275" t="s">
        <v>155</v>
      </c>
      <c r="D27" s="57">
        <v>57.69</v>
      </c>
    </row>
    <row r="28" ht="18" customHeight="1" spans="1:4">
      <c r="A28" s="280"/>
      <c r="B28" s="280"/>
      <c r="C28" s="275" t="s">
        <v>156</v>
      </c>
      <c r="D28" s="57"/>
    </row>
    <row r="29" ht="18" customHeight="1" spans="1:4">
      <c r="A29" s="280"/>
      <c r="B29" s="280"/>
      <c r="C29" s="278" t="s">
        <v>157</v>
      </c>
      <c r="D29" s="57"/>
    </row>
    <row r="30" ht="18" customHeight="1" spans="1:4">
      <c r="A30" s="280"/>
      <c r="B30" s="280"/>
      <c r="C30" s="275" t="s">
        <v>158</v>
      </c>
      <c r="D30" s="57"/>
    </row>
    <row r="31" ht="18" customHeight="1" spans="1:4">
      <c r="A31" s="280"/>
      <c r="B31" s="280"/>
      <c r="C31" s="275" t="s">
        <v>159</v>
      </c>
      <c r="D31" s="57"/>
    </row>
    <row r="32" ht="18" customHeight="1" spans="1:4">
      <c r="A32" s="280"/>
      <c r="B32" s="280"/>
      <c r="C32" s="275" t="s">
        <v>160</v>
      </c>
      <c r="D32" s="57"/>
    </row>
    <row r="33" ht="18" customHeight="1" spans="1:4">
      <c r="A33" s="280"/>
      <c r="B33" s="280"/>
      <c r="C33" s="278" t="s">
        <v>161</v>
      </c>
      <c r="D33" s="57"/>
    </row>
    <row r="34" ht="18" customHeight="1" spans="1:4">
      <c r="A34" s="280"/>
      <c r="B34" s="280"/>
      <c r="C34" s="278" t="s">
        <v>162</v>
      </c>
      <c r="D34" s="57"/>
    </row>
    <row r="35" ht="18" customHeight="1" spans="1:4">
      <c r="A35" s="280"/>
      <c r="B35" s="280"/>
      <c r="C35" s="278" t="s">
        <v>163</v>
      </c>
      <c r="D35" s="57"/>
    </row>
    <row r="36" ht="18" customHeight="1" spans="1:4">
      <c r="A36" s="280"/>
      <c r="B36" s="280"/>
      <c r="C36" s="278" t="s">
        <v>164</v>
      </c>
      <c r="D36" s="57"/>
    </row>
    <row r="37" ht="18" customHeight="1" spans="1:4">
      <c r="A37" s="280"/>
      <c r="B37" s="280"/>
      <c r="C37" s="278" t="s">
        <v>165</v>
      </c>
      <c r="D37" s="57"/>
    </row>
    <row r="38" ht="18" customHeight="1" spans="1:4">
      <c r="A38" s="281"/>
      <c r="B38" s="282"/>
      <c r="C38" s="283" t="s">
        <v>166</v>
      </c>
      <c r="D38" s="57"/>
    </row>
    <row r="39" ht="18" customHeight="1" spans="1:4">
      <c r="A39" s="281"/>
      <c r="B39" s="282"/>
      <c r="D39" s="282"/>
    </row>
    <row r="40" ht="18" customHeight="1" spans="1:4">
      <c r="A40" s="284" t="s">
        <v>167</v>
      </c>
      <c r="B40" s="285">
        <v>1956.96</v>
      </c>
      <c r="C40" s="281" t="s">
        <v>52</v>
      </c>
      <c r="D40" s="271">
        <v>1956.96</v>
      </c>
    </row>
    <row r="41" ht="18" customHeight="1"/>
  </sheetData>
  <mergeCells count="8">
    <mergeCell ref="A2:D2"/>
    <mergeCell ref="A3:B3"/>
    <mergeCell ref="A4:B4"/>
    <mergeCell ref="C4:D4"/>
    <mergeCell ref="A5:A6"/>
    <mergeCell ref="B5:B6"/>
    <mergeCell ref="C5:C6"/>
    <mergeCell ref="D5:D6"/>
  </mergeCells>
  <printOptions horizontalCentered="1"/>
  <pageMargins left="0.307638888888889" right="0.307638888888889" top="0.407638888888889" bottom="0.407638888888889"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topLeftCell="A10" workbookViewId="0">
      <selection activeCell="F23" sqref="F23"/>
    </sheetView>
  </sheetViews>
  <sheetFormatPr defaultColWidth="9.14285714285714" defaultRowHeight="14.25" customHeight="1" outlineLevelCol="6"/>
  <cols>
    <col min="1" max="1" width="20.1428571428571" style="137" customWidth="1"/>
    <col min="2" max="2" width="44" style="137" customWidth="1"/>
    <col min="3" max="3" width="24.2857142857143" style="41" customWidth="1"/>
    <col min="4" max="4" width="16.5714285714286" style="41" customWidth="1"/>
    <col min="5" max="7" width="24.2857142857143" style="41" customWidth="1"/>
    <col min="8" max="8" width="9.14285714285714" style="28" customWidth="1"/>
    <col min="9" max="16384" width="9.14285714285714" style="28"/>
  </cols>
  <sheetData>
    <row r="1" ht="12" customHeight="1" spans="4:7">
      <c r="D1" s="259"/>
      <c r="F1" s="42"/>
      <c r="G1" s="42"/>
    </row>
    <row r="2" ht="39" customHeight="1" spans="1:7">
      <c r="A2" s="63" t="s">
        <v>168</v>
      </c>
      <c r="B2" s="63"/>
      <c r="C2" s="63"/>
      <c r="D2" s="63"/>
      <c r="E2" s="63"/>
      <c r="F2" s="63"/>
      <c r="G2" s="63"/>
    </row>
    <row r="3" s="59" customFormat="1" ht="24" customHeight="1" spans="1:7">
      <c r="A3" s="31" t="s">
        <v>1</v>
      </c>
      <c r="B3" s="181"/>
      <c r="F3" s="112"/>
      <c r="G3" s="112" t="s">
        <v>55</v>
      </c>
    </row>
    <row r="4" ht="20.25" customHeight="1" spans="1:7">
      <c r="A4" s="260" t="s">
        <v>169</v>
      </c>
      <c r="B4" s="261"/>
      <c r="C4" s="262" t="s">
        <v>58</v>
      </c>
      <c r="D4" s="48" t="s">
        <v>75</v>
      </c>
      <c r="E4" s="49"/>
      <c r="F4" s="75"/>
      <c r="G4" s="263" t="s">
        <v>76</v>
      </c>
    </row>
    <row r="5" ht="20.25" customHeight="1" spans="1:7">
      <c r="A5" s="144" t="s">
        <v>170</v>
      </c>
      <c r="B5" s="144" t="s">
        <v>171</v>
      </c>
      <c r="C5" s="264"/>
      <c r="D5" s="50" t="s">
        <v>60</v>
      </c>
      <c r="E5" s="101" t="s">
        <v>172</v>
      </c>
      <c r="F5" s="101" t="s">
        <v>173</v>
      </c>
      <c r="G5" s="101"/>
    </row>
    <row r="6" ht="13.5" customHeight="1" spans="1:7">
      <c r="A6" s="144" t="s">
        <v>174</v>
      </c>
      <c r="B6" s="144" t="s">
        <v>175</v>
      </c>
      <c r="C6" s="144" t="s">
        <v>176</v>
      </c>
      <c r="D6" s="265" t="s">
        <v>177</v>
      </c>
      <c r="E6" s="266" t="s">
        <v>178</v>
      </c>
      <c r="F6" s="266" t="s">
        <v>179</v>
      </c>
      <c r="G6" s="267">
        <v>7</v>
      </c>
    </row>
    <row r="7" ht="18.75" customHeight="1" spans="1:7">
      <c r="A7" s="34" t="s">
        <v>86</v>
      </c>
      <c r="B7" s="34" t="s">
        <v>87</v>
      </c>
      <c r="C7" s="57">
        <v>1718.23</v>
      </c>
      <c r="D7" s="55">
        <v>844.23</v>
      </c>
      <c r="E7" s="55">
        <v>684.14</v>
      </c>
      <c r="F7" s="55">
        <v>160.09</v>
      </c>
      <c r="G7" s="55">
        <v>874</v>
      </c>
    </row>
    <row r="8" ht="18.75" customHeight="1" spans="1:7">
      <c r="A8" s="34" t="s">
        <v>88</v>
      </c>
      <c r="B8" s="34" t="s">
        <v>89</v>
      </c>
      <c r="C8" s="57">
        <v>1718.23</v>
      </c>
      <c r="D8" s="55">
        <v>844.23</v>
      </c>
      <c r="E8" s="55">
        <v>684.14</v>
      </c>
      <c r="F8" s="55">
        <v>160.09</v>
      </c>
      <c r="G8" s="55">
        <v>874</v>
      </c>
    </row>
    <row r="9" ht="18.75" customHeight="1" spans="1:7">
      <c r="A9" s="34" t="s">
        <v>90</v>
      </c>
      <c r="B9" s="34" t="s">
        <v>91</v>
      </c>
      <c r="C9" s="57">
        <v>844.23</v>
      </c>
      <c r="D9" s="55">
        <v>844.23</v>
      </c>
      <c r="E9" s="55">
        <v>684.14</v>
      </c>
      <c r="F9" s="55">
        <v>160.09</v>
      </c>
      <c r="G9" s="55"/>
    </row>
    <row r="10" ht="18.75" customHeight="1" spans="1:7">
      <c r="A10" s="34" t="s">
        <v>92</v>
      </c>
      <c r="B10" s="34" t="s">
        <v>93</v>
      </c>
      <c r="C10" s="57">
        <v>874</v>
      </c>
      <c r="D10" s="55"/>
      <c r="E10" s="55"/>
      <c r="F10" s="55"/>
      <c r="G10" s="55">
        <v>874</v>
      </c>
    </row>
    <row r="11" ht="18.75" customHeight="1" spans="1:7">
      <c r="A11" s="34" t="s">
        <v>94</v>
      </c>
      <c r="B11" s="34" t="s">
        <v>95</v>
      </c>
      <c r="C11" s="57">
        <v>102.37</v>
      </c>
      <c r="D11" s="55">
        <v>102.37</v>
      </c>
      <c r="E11" s="55">
        <v>99.3</v>
      </c>
      <c r="F11" s="55">
        <v>3.07</v>
      </c>
      <c r="G11" s="55"/>
    </row>
    <row r="12" ht="18.75" customHeight="1" spans="1:7">
      <c r="A12" s="34" t="s">
        <v>96</v>
      </c>
      <c r="B12" s="34" t="s">
        <v>97</v>
      </c>
      <c r="C12" s="57">
        <v>102.37</v>
      </c>
      <c r="D12" s="55">
        <v>102.37</v>
      </c>
      <c r="E12" s="55">
        <v>99.3</v>
      </c>
      <c r="F12" s="55">
        <v>3.07</v>
      </c>
      <c r="G12" s="55"/>
    </row>
    <row r="13" ht="18.75" customHeight="1" spans="1:7">
      <c r="A13" s="34" t="s">
        <v>98</v>
      </c>
      <c r="B13" s="34" t="s">
        <v>99</v>
      </c>
      <c r="C13" s="57">
        <v>22.52</v>
      </c>
      <c r="D13" s="55">
        <v>22.52</v>
      </c>
      <c r="E13" s="55">
        <v>19.44</v>
      </c>
      <c r="F13" s="55">
        <v>3.07</v>
      </c>
      <c r="G13" s="55"/>
    </row>
    <row r="14" ht="18.75" customHeight="1" spans="1:7">
      <c r="A14" s="34" t="s">
        <v>100</v>
      </c>
      <c r="B14" s="34" t="s">
        <v>101</v>
      </c>
      <c r="C14" s="57">
        <v>79.86</v>
      </c>
      <c r="D14" s="55">
        <v>79.86</v>
      </c>
      <c r="E14" s="55">
        <v>79.86</v>
      </c>
      <c r="F14" s="55"/>
      <c r="G14" s="55"/>
    </row>
    <row r="15" ht="18.75" customHeight="1" spans="1:7">
      <c r="A15" s="34" t="s">
        <v>102</v>
      </c>
      <c r="B15" s="34" t="s">
        <v>103</v>
      </c>
      <c r="C15" s="57">
        <v>78.67</v>
      </c>
      <c r="D15" s="55">
        <v>78.67</v>
      </c>
      <c r="E15" s="55">
        <v>78.67</v>
      </c>
      <c r="F15" s="55"/>
      <c r="G15" s="55"/>
    </row>
    <row r="16" ht="18.75" customHeight="1" spans="1:7">
      <c r="A16" s="34" t="s">
        <v>104</v>
      </c>
      <c r="B16" s="34" t="s">
        <v>105</v>
      </c>
      <c r="C16" s="57">
        <v>78.67</v>
      </c>
      <c r="D16" s="55">
        <v>78.67</v>
      </c>
      <c r="E16" s="55">
        <v>78.67</v>
      </c>
      <c r="F16" s="55"/>
      <c r="G16" s="55"/>
    </row>
    <row r="17" ht="18.75" customHeight="1" spans="1:7">
      <c r="A17" s="34" t="s">
        <v>106</v>
      </c>
      <c r="B17" s="34" t="s">
        <v>107</v>
      </c>
      <c r="C17" s="57">
        <v>48.07</v>
      </c>
      <c r="D17" s="55">
        <v>48.07</v>
      </c>
      <c r="E17" s="55">
        <v>48.07</v>
      </c>
      <c r="F17" s="55"/>
      <c r="G17" s="55"/>
    </row>
    <row r="18" ht="18.75" customHeight="1" spans="1:7">
      <c r="A18" s="34" t="s">
        <v>108</v>
      </c>
      <c r="B18" s="34" t="s">
        <v>109</v>
      </c>
      <c r="C18" s="57">
        <v>24.75</v>
      </c>
      <c r="D18" s="55">
        <v>24.75</v>
      </c>
      <c r="E18" s="55">
        <v>24.75</v>
      </c>
      <c r="F18" s="55"/>
      <c r="G18" s="55"/>
    </row>
    <row r="19" ht="18.75" customHeight="1" spans="1:7">
      <c r="A19" s="34" t="s">
        <v>110</v>
      </c>
      <c r="B19" s="34" t="s">
        <v>111</v>
      </c>
      <c r="C19" s="57">
        <v>5.84</v>
      </c>
      <c r="D19" s="55">
        <v>5.84</v>
      </c>
      <c r="E19" s="55">
        <v>5.84</v>
      </c>
      <c r="F19" s="55"/>
      <c r="G19" s="55"/>
    </row>
    <row r="20" ht="18.75" customHeight="1" spans="1:7">
      <c r="A20" s="34" t="s">
        <v>112</v>
      </c>
      <c r="B20" s="34" t="s">
        <v>113</v>
      </c>
      <c r="C20" s="57">
        <v>57.69</v>
      </c>
      <c r="D20" s="55">
        <v>57.69</v>
      </c>
      <c r="E20" s="55">
        <v>57.69</v>
      </c>
      <c r="F20" s="55"/>
      <c r="G20" s="55"/>
    </row>
    <row r="21" ht="18.75" customHeight="1" spans="1:7">
      <c r="A21" s="34" t="s">
        <v>114</v>
      </c>
      <c r="B21" s="34" t="s">
        <v>115</v>
      </c>
      <c r="C21" s="57">
        <v>57.69</v>
      </c>
      <c r="D21" s="55">
        <v>57.69</v>
      </c>
      <c r="E21" s="55">
        <v>57.69</v>
      </c>
      <c r="F21" s="55"/>
      <c r="G21" s="55"/>
    </row>
    <row r="22" ht="18.75" customHeight="1" spans="1:7">
      <c r="A22" s="34" t="s">
        <v>116</v>
      </c>
      <c r="B22" s="34" t="s">
        <v>117</v>
      </c>
      <c r="C22" s="57">
        <v>57.69</v>
      </c>
      <c r="D22" s="55">
        <v>57.69</v>
      </c>
      <c r="E22" s="55">
        <v>57.69</v>
      </c>
      <c r="F22" s="55"/>
      <c r="G22" s="55"/>
    </row>
    <row r="23" s="96" customFormat="1" ht="18" customHeight="1" spans="1:7">
      <c r="A23" s="268" t="s">
        <v>118</v>
      </c>
      <c r="B23" s="269" t="s">
        <v>118</v>
      </c>
      <c r="C23" s="270">
        <v>1956.96</v>
      </c>
      <c r="D23" s="270">
        <v>1082.96</v>
      </c>
      <c r="E23" s="270">
        <v>919.8</v>
      </c>
      <c r="F23" s="270">
        <v>163.16</v>
      </c>
      <c r="G23" s="271">
        <v>874</v>
      </c>
    </row>
  </sheetData>
  <mergeCells count="7">
    <mergeCell ref="A2:G2"/>
    <mergeCell ref="A3:E3"/>
    <mergeCell ref="A4:B4"/>
    <mergeCell ref="D4:F4"/>
    <mergeCell ref="A23:B23"/>
    <mergeCell ref="C4:C5"/>
    <mergeCell ref="G4:G5"/>
  </mergeCells>
  <printOptions horizontalCentered="1"/>
  <pageMargins left="0.307638888888889" right="0.307638888888889" top="0.407638888888889" bottom="0.407638888888889" header="0.25" footer="0.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4"/>
  <sheetViews>
    <sheetView topLeftCell="I46" workbookViewId="0">
      <selection activeCell="S55" sqref="S55:T55"/>
    </sheetView>
  </sheetViews>
  <sheetFormatPr defaultColWidth="9.14285714285714" defaultRowHeight="14.25" customHeight="1"/>
  <cols>
    <col min="1" max="1" width="5.85714285714286" style="219"/>
    <col min="2" max="2" width="7.14285714285714" style="220" customWidth="1"/>
    <col min="3" max="3" width="29.7142857142857" style="219" customWidth="1"/>
    <col min="4" max="4" width="10" style="219" customWidth="1"/>
    <col min="5" max="5" width="10.4285714285714" style="221" customWidth="1"/>
    <col min="6" max="6" width="10.5714285714286" style="221"/>
    <col min="7" max="7" width="10.2857142857143" style="221"/>
    <col min="8" max="8" width="6" style="221"/>
    <col min="9" max="10" width="10.2857142857143" style="221"/>
    <col min="11" max="11" width="6" style="221"/>
    <col min="12" max="13" width="10.2857142857143" style="221"/>
    <col min="14" max="14" width="5.85714285714286" style="219"/>
    <col min="15" max="15" width="6.28571428571429" style="220"/>
    <col min="16" max="16" width="26.8571428571429" style="219" customWidth="1"/>
    <col min="17" max="17" width="10.1428571428571" style="219" customWidth="1"/>
    <col min="18" max="18" width="10.1428571428571" style="221" customWidth="1"/>
    <col min="19" max="19" width="10.5714285714286" style="221"/>
    <col min="20" max="20" width="10.2857142857143" style="221"/>
    <col min="21" max="21" width="6" style="221"/>
    <col min="22" max="22" width="10.2857142857143" style="221"/>
    <col min="23" max="23" width="11.4285714285714" style="221"/>
    <col min="24" max="24" width="6" style="221"/>
    <col min="25" max="26" width="10.2857142857143" style="221"/>
    <col min="27" max="16384" width="9.14285714285714" style="222"/>
  </cols>
  <sheetData>
    <row r="1" spans="23:23">
      <c r="W1" s="244"/>
    </row>
    <row r="2" ht="39" customHeight="1" spans="1:26">
      <c r="A2" s="63" t="s">
        <v>180</v>
      </c>
      <c r="B2" s="63"/>
      <c r="C2" s="63"/>
      <c r="D2" s="63"/>
      <c r="E2" s="63"/>
      <c r="F2" s="63"/>
      <c r="G2" s="63"/>
      <c r="H2" s="63"/>
      <c r="I2" s="63"/>
      <c r="J2" s="63"/>
      <c r="K2" s="63"/>
      <c r="L2" s="63"/>
      <c r="M2" s="63"/>
      <c r="N2" s="63"/>
      <c r="O2" s="63"/>
      <c r="P2" s="63"/>
      <c r="Q2" s="63"/>
      <c r="R2" s="63"/>
      <c r="S2" s="63"/>
      <c r="T2" s="63"/>
      <c r="U2" s="63"/>
      <c r="V2" s="63"/>
      <c r="W2" s="63"/>
      <c r="X2" s="63"/>
      <c r="Y2" s="63"/>
      <c r="Z2" s="63"/>
    </row>
    <row r="3" ht="19.5" customHeight="1" spans="1:26">
      <c r="A3" s="223" t="s">
        <v>1</v>
      </c>
      <c r="B3" s="224"/>
      <c r="C3" s="225"/>
      <c r="D3" s="225"/>
      <c r="E3" s="226"/>
      <c r="F3" s="226"/>
      <c r="G3" s="226"/>
      <c r="H3" s="226"/>
      <c r="I3" s="226"/>
      <c r="J3" s="226"/>
      <c r="K3" s="226"/>
      <c r="L3" s="226"/>
      <c r="M3" s="226"/>
      <c r="N3" s="225"/>
      <c r="O3" s="224"/>
      <c r="P3" s="225"/>
      <c r="W3" s="245"/>
      <c r="X3" s="226"/>
      <c r="Y3" s="245" t="s">
        <v>55</v>
      </c>
      <c r="Z3" s="226"/>
    </row>
    <row r="4" ht="19.5" customHeight="1" spans="1:26">
      <c r="A4" s="227" t="s">
        <v>4</v>
      </c>
      <c r="B4" s="228"/>
      <c r="C4" s="228"/>
      <c r="D4" s="228"/>
      <c r="E4" s="228"/>
      <c r="F4" s="228"/>
      <c r="G4" s="228"/>
      <c r="H4" s="228"/>
      <c r="I4" s="228"/>
      <c r="J4" s="228"/>
      <c r="K4" s="228"/>
      <c r="L4" s="228"/>
      <c r="M4" s="231"/>
      <c r="N4" s="227" t="s">
        <v>4</v>
      </c>
      <c r="O4" s="228"/>
      <c r="P4" s="228"/>
      <c r="Q4" s="228"/>
      <c r="R4" s="228"/>
      <c r="S4" s="228"/>
      <c r="T4" s="228"/>
      <c r="U4" s="228"/>
      <c r="V4" s="228"/>
      <c r="W4" s="228"/>
      <c r="X4" s="228"/>
      <c r="Y4" s="228"/>
      <c r="Z4" s="231"/>
    </row>
    <row r="5" ht="21.75" customHeight="1" spans="1:26">
      <c r="A5" s="229" t="s">
        <v>181</v>
      </c>
      <c r="B5" s="229"/>
      <c r="C5" s="229"/>
      <c r="D5" s="230"/>
      <c r="E5" s="227" t="s">
        <v>61</v>
      </c>
      <c r="F5" s="228"/>
      <c r="G5" s="231"/>
      <c r="H5" s="227" t="s">
        <v>62</v>
      </c>
      <c r="I5" s="228"/>
      <c r="J5" s="231"/>
      <c r="K5" s="227" t="s">
        <v>63</v>
      </c>
      <c r="L5" s="228"/>
      <c r="M5" s="231"/>
      <c r="N5" s="229" t="s">
        <v>182</v>
      </c>
      <c r="O5" s="229"/>
      <c r="P5" s="229"/>
      <c r="Q5" s="230"/>
      <c r="R5" s="227" t="s">
        <v>61</v>
      </c>
      <c r="S5" s="228"/>
      <c r="T5" s="231"/>
      <c r="U5" s="227" t="s">
        <v>62</v>
      </c>
      <c r="V5" s="228"/>
      <c r="W5" s="231"/>
      <c r="X5" s="227" t="s">
        <v>63</v>
      </c>
      <c r="Y5" s="228"/>
      <c r="Z5" s="231"/>
    </row>
    <row r="6" ht="17.25" customHeight="1" spans="1:26">
      <c r="A6" s="232" t="s">
        <v>183</v>
      </c>
      <c r="B6" s="232" t="s">
        <v>184</v>
      </c>
      <c r="C6" s="232" t="s">
        <v>171</v>
      </c>
      <c r="D6" s="232" t="s">
        <v>58</v>
      </c>
      <c r="E6" s="233" t="s">
        <v>60</v>
      </c>
      <c r="F6" s="233" t="s">
        <v>75</v>
      </c>
      <c r="G6" s="233" t="s">
        <v>76</v>
      </c>
      <c r="H6" s="233" t="s">
        <v>60</v>
      </c>
      <c r="I6" s="233" t="s">
        <v>75</v>
      </c>
      <c r="J6" s="233" t="s">
        <v>76</v>
      </c>
      <c r="K6" s="233" t="s">
        <v>60</v>
      </c>
      <c r="L6" s="233" t="s">
        <v>75</v>
      </c>
      <c r="M6" s="233" t="s">
        <v>76</v>
      </c>
      <c r="N6" s="232" t="s">
        <v>183</v>
      </c>
      <c r="O6" s="232" t="s">
        <v>184</v>
      </c>
      <c r="P6" s="232" t="s">
        <v>171</v>
      </c>
      <c r="Q6" s="232" t="s">
        <v>58</v>
      </c>
      <c r="R6" s="233" t="s">
        <v>60</v>
      </c>
      <c r="S6" s="233" t="s">
        <v>75</v>
      </c>
      <c r="T6" s="233" t="s">
        <v>76</v>
      </c>
      <c r="U6" s="233" t="s">
        <v>60</v>
      </c>
      <c r="V6" s="233" t="s">
        <v>75</v>
      </c>
      <c r="W6" s="233" t="s">
        <v>76</v>
      </c>
      <c r="X6" s="233" t="s">
        <v>60</v>
      </c>
      <c r="Y6" s="233" t="s">
        <v>75</v>
      </c>
      <c r="Z6" s="233" t="s">
        <v>76</v>
      </c>
    </row>
    <row r="7" spans="1:26">
      <c r="A7" s="232" t="s">
        <v>174</v>
      </c>
      <c r="B7" s="232" t="s">
        <v>175</v>
      </c>
      <c r="C7" s="232" t="s">
        <v>176</v>
      </c>
      <c r="D7" s="232"/>
      <c r="E7" s="232" t="s">
        <v>177</v>
      </c>
      <c r="F7" s="232" t="s">
        <v>178</v>
      </c>
      <c r="G7" s="232" t="s">
        <v>179</v>
      </c>
      <c r="H7" s="232" t="s">
        <v>185</v>
      </c>
      <c r="I7" s="232" t="s">
        <v>186</v>
      </c>
      <c r="J7" s="232" t="s">
        <v>187</v>
      </c>
      <c r="K7" s="232" t="s">
        <v>188</v>
      </c>
      <c r="L7" s="232" t="s">
        <v>189</v>
      </c>
      <c r="M7" s="232" t="s">
        <v>190</v>
      </c>
      <c r="N7" s="232" t="s">
        <v>191</v>
      </c>
      <c r="O7" s="232" t="s">
        <v>192</v>
      </c>
      <c r="P7" s="232" t="s">
        <v>193</v>
      </c>
      <c r="Q7" s="232" t="s">
        <v>194</v>
      </c>
      <c r="R7" s="232" t="s">
        <v>195</v>
      </c>
      <c r="S7" s="232" t="s">
        <v>196</v>
      </c>
      <c r="T7" s="232" t="s">
        <v>197</v>
      </c>
      <c r="U7" s="232" t="s">
        <v>198</v>
      </c>
      <c r="V7" s="232" t="s">
        <v>199</v>
      </c>
      <c r="W7" s="232" t="s">
        <v>200</v>
      </c>
      <c r="X7" s="232" t="s">
        <v>201</v>
      </c>
      <c r="Y7" s="232" t="s">
        <v>202</v>
      </c>
      <c r="Z7" s="232" t="s">
        <v>203</v>
      </c>
    </row>
    <row r="8" spans="1:26">
      <c r="A8" s="234" t="s">
        <v>204</v>
      </c>
      <c r="B8" s="235" t="s">
        <v>205</v>
      </c>
      <c r="C8" s="236" t="s">
        <v>206</v>
      </c>
      <c r="D8" s="237">
        <v>891.344466</v>
      </c>
      <c r="E8" s="237">
        <v>891.344466</v>
      </c>
      <c r="F8" s="237">
        <v>891.344466</v>
      </c>
      <c r="G8" s="238"/>
      <c r="H8" s="239"/>
      <c r="I8" s="242"/>
      <c r="J8" s="243"/>
      <c r="K8" s="243"/>
      <c r="L8" s="243"/>
      <c r="M8" s="243"/>
      <c r="N8" s="234" t="s">
        <v>207</v>
      </c>
      <c r="O8" s="234" t="s">
        <v>205</v>
      </c>
      <c r="P8" s="236" t="s">
        <v>208</v>
      </c>
      <c r="Q8" s="237">
        <v>891.344466</v>
      </c>
      <c r="R8" s="237">
        <v>891.344466</v>
      </c>
      <c r="S8" s="237">
        <v>891.344466</v>
      </c>
      <c r="T8" s="239"/>
      <c r="U8" s="243"/>
      <c r="V8" s="243"/>
      <c r="W8" s="243"/>
      <c r="X8" s="243"/>
      <c r="Y8" s="243"/>
      <c r="Z8" s="243"/>
    </row>
    <row r="9" spans="1:26">
      <c r="A9" s="235"/>
      <c r="B9" s="235" t="s">
        <v>209</v>
      </c>
      <c r="C9" s="240" t="s">
        <v>210</v>
      </c>
      <c r="D9" s="238">
        <v>678.247616</v>
      </c>
      <c r="E9" s="238">
        <v>678.247616</v>
      </c>
      <c r="F9" s="238">
        <v>678.247616</v>
      </c>
      <c r="G9" s="238"/>
      <c r="H9" s="239"/>
      <c r="I9" s="242"/>
      <c r="J9" s="243"/>
      <c r="K9" s="243"/>
      <c r="L9" s="243"/>
      <c r="M9" s="243"/>
      <c r="N9" s="235"/>
      <c r="O9" s="235" t="s">
        <v>209</v>
      </c>
      <c r="P9" s="240" t="s">
        <v>211</v>
      </c>
      <c r="Q9" s="246">
        <v>220.2144</v>
      </c>
      <c r="R9" s="238">
        <v>220.2144</v>
      </c>
      <c r="S9" s="238">
        <v>220.2144</v>
      </c>
      <c r="T9" s="239"/>
      <c r="U9" s="243"/>
      <c r="V9" s="243"/>
      <c r="W9" s="243"/>
      <c r="X9" s="243"/>
      <c r="Y9" s="243"/>
      <c r="Z9" s="243"/>
    </row>
    <row r="10" spans="1:26">
      <c r="A10" s="235"/>
      <c r="B10" s="235" t="s">
        <v>212</v>
      </c>
      <c r="C10" s="240" t="s">
        <v>213</v>
      </c>
      <c r="D10" s="238">
        <v>155.407138</v>
      </c>
      <c r="E10" s="238">
        <v>155.407138</v>
      </c>
      <c r="F10" s="238">
        <v>155.407138</v>
      </c>
      <c r="G10" s="238"/>
      <c r="H10" s="239"/>
      <c r="I10" s="242"/>
      <c r="J10" s="243"/>
      <c r="K10" s="243"/>
      <c r="L10" s="243"/>
      <c r="M10" s="243"/>
      <c r="N10" s="235"/>
      <c r="O10" s="235" t="s">
        <v>212</v>
      </c>
      <c r="P10" s="240" t="s">
        <v>214</v>
      </c>
      <c r="Q10" s="246">
        <v>439.682016</v>
      </c>
      <c r="R10" s="238">
        <v>439.682016</v>
      </c>
      <c r="S10" s="238">
        <v>439.682016</v>
      </c>
      <c r="T10" s="239"/>
      <c r="U10" s="243"/>
      <c r="V10" s="243"/>
      <c r="W10" s="243"/>
      <c r="X10" s="243"/>
      <c r="Y10" s="243"/>
      <c r="Z10" s="243"/>
    </row>
    <row r="11" spans="1:26">
      <c r="A11" s="235"/>
      <c r="B11" s="235" t="s">
        <v>215</v>
      </c>
      <c r="C11" s="240" t="s">
        <v>216</v>
      </c>
      <c r="D11" s="238">
        <v>57.689712</v>
      </c>
      <c r="E11" s="238">
        <v>57.689712</v>
      </c>
      <c r="F11" s="238">
        <v>57.689712</v>
      </c>
      <c r="G11" s="238"/>
      <c r="H11" s="239"/>
      <c r="I11" s="242"/>
      <c r="J11" s="243"/>
      <c r="K11" s="243"/>
      <c r="L11" s="243"/>
      <c r="M11" s="243"/>
      <c r="N11" s="235"/>
      <c r="O11" s="235" t="s">
        <v>215</v>
      </c>
      <c r="P11" s="240" t="s">
        <v>217</v>
      </c>
      <c r="Q11" s="246">
        <v>18.3512</v>
      </c>
      <c r="R11" s="238">
        <v>18.3512</v>
      </c>
      <c r="S11" s="238">
        <v>18.3512</v>
      </c>
      <c r="T11" s="239"/>
      <c r="U11" s="243"/>
      <c r="V11" s="243"/>
      <c r="W11" s="243"/>
      <c r="X11" s="243"/>
      <c r="Y11" s="243"/>
      <c r="Z11" s="243"/>
    </row>
    <row r="12" spans="1:26">
      <c r="A12" s="235"/>
      <c r="B12" s="235" t="s">
        <v>218</v>
      </c>
      <c r="C12" s="240" t="s">
        <v>219</v>
      </c>
      <c r="D12" s="239"/>
      <c r="E12" s="239"/>
      <c r="F12" s="239"/>
      <c r="G12" s="239"/>
      <c r="H12" s="239"/>
      <c r="I12" s="242"/>
      <c r="J12" s="243"/>
      <c r="K12" s="243"/>
      <c r="L12" s="243"/>
      <c r="M12" s="243"/>
      <c r="N12" s="235"/>
      <c r="O12" s="235" t="s">
        <v>220</v>
      </c>
      <c r="P12" s="240" t="s">
        <v>221</v>
      </c>
      <c r="Q12" s="246"/>
      <c r="R12" s="238"/>
      <c r="S12" s="238"/>
      <c r="T12" s="239"/>
      <c r="U12" s="243"/>
      <c r="V12" s="243"/>
      <c r="W12" s="243"/>
      <c r="X12" s="243"/>
      <c r="Y12" s="243"/>
      <c r="Z12" s="243"/>
    </row>
    <row r="13" spans="1:26">
      <c r="A13" s="234" t="s">
        <v>222</v>
      </c>
      <c r="B13" s="234" t="s">
        <v>205</v>
      </c>
      <c r="C13" s="236" t="s">
        <v>223</v>
      </c>
      <c r="D13" s="237">
        <v>974.956894</v>
      </c>
      <c r="E13" s="237">
        <v>974.956894</v>
      </c>
      <c r="F13" s="237">
        <v>163.156894</v>
      </c>
      <c r="G13" s="237">
        <v>811.8</v>
      </c>
      <c r="H13" s="239"/>
      <c r="I13" s="242"/>
      <c r="J13" s="243"/>
      <c r="K13" s="243"/>
      <c r="L13" s="243"/>
      <c r="M13" s="243"/>
      <c r="N13" s="235"/>
      <c r="O13" s="235" t="s">
        <v>224</v>
      </c>
      <c r="P13" s="240" t="s">
        <v>225</v>
      </c>
      <c r="Q13" s="246"/>
      <c r="R13" s="238"/>
      <c r="S13" s="238"/>
      <c r="T13" s="239"/>
      <c r="U13" s="243"/>
      <c r="V13" s="243"/>
      <c r="W13" s="243"/>
      <c r="X13" s="243"/>
      <c r="Y13" s="243"/>
      <c r="Z13" s="243"/>
    </row>
    <row r="14" spans="1:26">
      <c r="A14" s="235"/>
      <c r="B14" s="235" t="s">
        <v>209</v>
      </c>
      <c r="C14" s="240" t="s">
        <v>226</v>
      </c>
      <c r="D14" s="238">
        <v>601.634678</v>
      </c>
      <c r="E14" s="238">
        <v>601.634678</v>
      </c>
      <c r="F14" s="238">
        <v>132.499678</v>
      </c>
      <c r="G14" s="238">
        <v>469.135</v>
      </c>
      <c r="H14" s="239"/>
      <c r="I14" s="242"/>
      <c r="J14" s="243"/>
      <c r="K14" s="243"/>
      <c r="L14" s="243"/>
      <c r="M14" s="243"/>
      <c r="N14" s="235"/>
      <c r="O14" s="235" t="s">
        <v>227</v>
      </c>
      <c r="P14" s="240" t="s">
        <v>228</v>
      </c>
      <c r="Q14" s="246">
        <v>79.855808</v>
      </c>
      <c r="R14" s="238">
        <v>79.855808</v>
      </c>
      <c r="S14" s="238">
        <v>79.855808</v>
      </c>
      <c r="T14" s="239"/>
      <c r="U14" s="243"/>
      <c r="V14" s="243"/>
      <c r="W14" s="243"/>
      <c r="X14" s="243"/>
      <c r="Y14" s="243"/>
      <c r="Z14" s="243"/>
    </row>
    <row r="15" spans="1:26">
      <c r="A15" s="235"/>
      <c r="B15" s="235" t="s">
        <v>212</v>
      </c>
      <c r="C15" s="240" t="s">
        <v>229</v>
      </c>
      <c r="D15" s="238">
        <v>90.32</v>
      </c>
      <c r="E15" s="238">
        <v>90.32</v>
      </c>
      <c r="F15" s="238">
        <v>1.92</v>
      </c>
      <c r="G15" s="238">
        <v>88.4</v>
      </c>
      <c r="H15" s="239"/>
      <c r="I15" s="242"/>
      <c r="J15" s="243"/>
      <c r="K15" s="243"/>
      <c r="L15" s="243"/>
      <c r="M15" s="243"/>
      <c r="N15" s="235"/>
      <c r="O15" s="235" t="s">
        <v>230</v>
      </c>
      <c r="P15" s="240" t="s">
        <v>231</v>
      </c>
      <c r="Q15" s="246"/>
      <c r="R15" s="238"/>
      <c r="S15" s="238"/>
      <c r="T15" s="239"/>
      <c r="U15" s="243"/>
      <c r="V15" s="243"/>
      <c r="W15" s="243"/>
      <c r="X15" s="243"/>
      <c r="Y15" s="243"/>
      <c r="Z15" s="243"/>
    </row>
    <row r="16" spans="1:26">
      <c r="A16" s="235"/>
      <c r="B16" s="235" t="s">
        <v>215</v>
      </c>
      <c r="C16" s="240" t="s">
        <v>232</v>
      </c>
      <c r="D16" s="238">
        <v>120.537216</v>
      </c>
      <c r="E16" s="238">
        <v>120.537216</v>
      </c>
      <c r="F16" s="238">
        <v>3.537216</v>
      </c>
      <c r="G16" s="238">
        <v>117</v>
      </c>
      <c r="H16" s="239"/>
      <c r="I16" s="242"/>
      <c r="J16" s="243"/>
      <c r="K16" s="243"/>
      <c r="L16" s="243"/>
      <c r="M16" s="243"/>
      <c r="N16" s="235"/>
      <c r="O16" s="235" t="s">
        <v>233</v>
      </c>
      <c r="P16" s="240" t="s">
        <v>234</v>
      </c>
      <c r="Q16" s="246">
        <v>48.07476</v>
      </c>
      <c r="R16" s="238">
        <v>48.07476</v>
      </c>
      <c r="S16" s="238">
        <v>48.07476</v>
      </c>
      <c r="T16" s="239"/>
      <c r="U16" s="243"/>
      <c r="V16" s="243"/>
      <c r="W16" s="243"/>
      <c r="X16" s="243"/>
      <c r="Y16" s="243"/>
      <c r="Z16" s="243"/>
    </row>
    <row r="17" spans="1:26">
      <c r="A17" s="235"/>
      <c r="B17" s="235" t="s">
        <v>235</v>
      </c>
      <c r="C17" s="240" t="s">
        <v>236</v>
      </c>
      <c r="D17" s="241"/>
      <c r="E17" s="241"/>
      <c r="F17" s="241"/>
      <c r="G17" s="241"/>
      <c r="H17" s="239"/>
      <c r="I17" s="242"/>
      <c r="J17" s="243"/>
      <c r="K17" s="243"/>
      <c r="L17" s="243"/>
      <c r="M17" s="243"/>
      <c r="N17" s="235"/>
      <c r="O17" s="235" t="s">
        <v>237</v>
      </c>
      <c r="P17" s="240" t="s">
        <v>238</v>
      </c>
      <c r="Q17" s="246">
        <v>21.633642</v>
      </c>
      <c r="R17" s="238">
        <v>21.633642</v>
      </c>
      <c r="S17" s="238">
        <v>21.633642</v>
      </c>
      <c r="T17" s="239"/>
      <c r="U17" s="243"/>
      <c r="V17" s="243"/>
      <c r="W17" s="243"/>
      <c r="X17" s="243"/>
      <c r="Y17" s="243"/>
      <c r="Z17" s="243"/>
    </row>
    <row r="18" spans="1:26">
      <c r="A18" s="235"/>
      <c r="B18" s="235" t="s">
        <v>239</v>
      </c>
      <c r="C18" s="240" t="s">
        <v>240</v>
      </c>
      <c r="D18" s="238">
        <v>8.1</v>
      </c>
      <c r="E18" s="238">
        <v>8.1</v>
      </c>
      <c r="F18" s="238"/>
      <c r="G18" s="238">
        <v>8.1</v>
      </c>
      <c r="H18" s="239"/>
      <c r="I18" s="242"/>
      <c r="J18" s="243"/>
      <c r="K18" s="243"/>
      <c r="L18" s="243"/>
      <c r="M18" s="243"/>
      <c r="N18" s="235"/>
      <c r="O18" s="235" t="s">
        <v>241</v>
      </c>
      <c r="P18" s="240" t="s">
        <v>242</v>
      </c>
      <c r="Q18" s="246">
        <v>5.842928</v>
      </c>
      <c r="R18" s="246">
        <v>5.842928</v>
      </c>
      <c r="S18" s="246">
        <v>5.842928</v>
      </c>
      <c r="T18" s="239"/>
      <c r="U18" s="243"/>
      <c r="V18" s="243"/>
      <c r="W18" s="243"/>
      <c r="X18" s="243"/>
      <c r="Y18" s="243"/>
      <c r="Z18" s="243"/>
    </row>
    <row r="19" spans="1:26">
      <c r="A19" s="235"/>
      <c r="B19" s="235" t="s">
        <v>220</v>
      </c>
      <c r="C19" s="240" t="s">
        <v>243</v>
      </c>
      <c r="D19" s="238">
        <v>19.165</v>
      </c>
      <c r="E19" s="238">
        <v>19.165</v>
      </c>
      <c r="F19" s="238"/>
      <c r="G19" s="238">
        <v>19.165</v>
      </c>
      <c r="H19" s="239"/>
      <c r="I19" s="242"/>
      <c r="J19" s="243"/>
      <c r="K19" s="243"/>
      <c r="L19" s="243"/>
      <c r="M19" s="243"/>
      <c r="N19" s="235"/>
      <c r="O19" s="235" t="s">
        <v>244</v>
      </c>
      <c r="P19" s="240" t="s">
        <v>216</v>
      </c>
      <c r="Q19" s="246">
        <v>57.689712</v>
      </c>
      <c r="R19" s="238">
        <v>57.689712</v>
      </c>
      <c r="S19" s="238">
        <v>57.689712</v>
      </c>
      <c r="T19" s="239"/>
      <c r="U19" s="243"/>
      <c r="V19" s="243"/>
      <c r="W19" s="243"/>
      <c r="X19" s="243"/>
      <c r="Y19" s="243"/>
      <c r="Z19" s="243"/>
    </row>
    <row r="20" spans="1:26">
      <c r="A20" s="235"/>
      <c r="B20" s="235" t="s">
        <v>224</v>
      </c>
      <c r="C20" s="240" t="s">
        <v>245</v>
      </c>
      <c r="D20" s="238">
        <v>10</v>
      </c>
      <c r="E20" s="238">
        <v>10</v>
      </c>
      <c r="F20" s="238"/>
      <c r="G20" s="238">
        <v>10</v>
      </c>
      <c r="H20" s="239"/>
      <c r="I20" s="242"/>
      <c r="J20" s="243"/>
      <c r="K20" s="243"/>
      <c r="L20" s="243"/>
      <c r="M20" s="243"/>
      <c r="N20" s="235"/>
      <c r="O20" s="235" t="s">
        <v>246</v>
      </c>
      <c r="P20" s="240" t="s">
        <v>247</v>
      </c>
      <c r="Q20" s="247"/>
      <c r="R20" s="247"/>
      <c r="S20" s="247"/>
      <c r="T20" s="239"/>
      <c r="U20" s="243"/>
      <c r="V20" s="243"/>
      <c r="W20" s="243"/>
      <c r="X20" s="243"/>
      <c r="Y20" s="243"/>
      <c r="Z20" s="243"/>
    </row>
    <row r="21" spans="1:26">
      <c r="A21" s="235"/>
      <c r="B21" s="235" t="s">
        <v>227</v>
      </c>
      <c r="C21" s="240" t="s">
        <v>248</v>
      </c>
      <c r="D21" s="238">
        <v>25.2</v>
      </c>
      <c r="E21" s="238">
        <v>25.2</v>
      </c>
      <c r="F21" s="238">
        <v>25.2</v>
      </c>
      <c r="G21" s="238"/>
      <c r="H21" s="239"/>
      <c r="I21" s="242"/>
      <c r="J21" s="243"/>
      <c r="K21" s="243"/>
      <c r="L21" s="243"/>
      <c r="M21" s="243"/>
      <c r="N21" s="235"/>
      <c r="O21" s="235" t="s">
        <v>218</v>
      </c>
      <c r="P21" s="240" t="s">
        <v>219</v>
      </c>
      <c r="Q21" s="248"/>
      <c r="R21" s="248"/>
      <c r="S21" s="248"/>
      <c r="T21" s="239"/>
      <c r="U21" s="243"/>
      <c r="V21" s="243"/>
      <c r="W21" s="243"/>
      <c r="X21" s="243"/>
      <c r="Y21" s="243"/>
      <c r="Z21" s="243"/>
    </row>
    <row r="22" spans="1:26">
      <c r="A22" s="235"/>
      <c r="B22" s="235" t="s">
        <v>230</v>
      </c>
      <c r="C22" s="240" t="s">
        <v>249</v>
      </c>
      <c r="D22" s="238">
        <v>100</v>
      </c>
      <c r="E22" s="238">
        <v>100</v>
      </c>
      <c r="F22" s="238"/>
      <c r="G22" s="238">
        <v>100</v>
      </c>
      <c r="H22" s="239"/>
      <c r="I22" s="242"/>
      <c r="J22" s="243"/>
      <c r="K22" s="243"/>
      <c r="L22" s="243"/>
      <c r="M22" s="243"/>
      <c r="N22" s="234" t="s">
        <v>250</v>
      </c>
      <c r="O22" s="234" t="s">
        <v>205</v>
      </c>
      <c r="P22" s="236" t="s">
        <v>251</v>
      </c>
      <c r="Q22" s="249">
        <v>974.956894</v>
      </c>
      <c r="R22" s="237">
        <v>974.956894</v>
      </c>
      <c r="S22" s="237">
        <v>163.156894</v>
      </c>
      <c r="T22" s="237">
        <v>811.8</v>
      </c>
      <c r="U22" s="243"/>
      <c r="V22" s="243"/>
      <c r="W22" s="243"/>
      <c r="X22" s="243"/>
      <c r="Y22" s="243"/>
      <c r="Z22" s="243"/>
    </row>
    <row r="23" spans="1:26">
      <c r="A23" s="235"/>
      <c r="B23" s="235" t="s">
        <v>218</v>
      </c>
      <c r="C23" s="240" t="s">
        <v>252</v>
      </c>
      <c r="D23" s="238" t="s">
        <v>253</v>
      </c>
      <c r="E23" s="238" t="s">
        <v>253</v>
      </c>
      <c r="F23" s="238"/>
      <c r="G23" s="238"/>
      <c r="H23" s="239"/>
      <c r="I23" s="242"/>
      <c r="J23" s="243"/>
      <c r="K23" s="243"/>
      <c r="L23" s="243"/>
      <c r="M23" s="243"/>
      <c r="N23" s="235"/>
      <c r="O23" s="235" t="s">
        <v>209</v>
      </c>
      <c r="P23" s="240" t="s">
        <v>254</v>
      </c>
      <c r="Q23" s="246">
        <v>480.241</v>
      </c>
      <c r="R23" s="238">
        <v>480.241</v>
      </c>
      <c r="S23" s="238">
        <v>48.006</v>
      </c>
      <c r="T23" s="238">
        <v>432.235</v>
      </c>
      <c r="U23" s="243"/>
      <c r="V23" s="243"/>
      <c r="W23" s="243"/>
      <c r="X23" s="243"/>
      <c r="Y23" s="243"/>
      <c r="Z23" s="243"/>
    </row>
    <row r="24" spans="1:26">
      <c r="A24" s="234" t="s">
        <v>255</v>
      </c>
      <c r="B24" s="234" t="s">
        <v>205</v>
      </c>
      <c r="C24" s="236" t="s">
        <v>256</v>
      </c>
      <c r="D24" s="237">
        <v>18.6</v>
      </c>
      <c r="E24" s="237">
        <v>18.6</v>
      </c>
      <c r="F24" s="237"/>
      <c r="G24" s="237">
        <v>18.6</v>
      </c>
      <c r="H24" s="239"/>
      <c r="I24" s="242"/>
      <c r="J24" s="243"/>
      <c r="K24" s="243"/>
      <c r="L24" s="243"/>
      <c r="M24" s="243"/>
      <c r="N24" s="235"/>
      <c r="O24" s="235" t="s">
        <v>212</v>
      </c>
      <c r="P24" s="240" t="s">
        <v>257</v>
      </c>
      <c r="Q24" s="246">
        <v>6</v>
      </c>
      <c r="R24" s="238">
        <v>6</v>
      </c>
      <c r="S24" s="248"/>
      <c r="T24" s="239">
        <v>6</v>
      </c>
      <c r="U24" s="243"/>
      <c r="V24" s="243"/>
      <c r="W24" s="243"/>
      <c r="X24" s="243"/>
      <c r="Y24" s="243"/>
      <c r="Z24" s="243"/>
    </row>
    <row r="25" spans="1:26">
      <c r="A25" s="235"/>
      <c r="B25" s="235" t="s">
        <v>209</v>
      </c>
      <c r="C25" s="240" t="s">
        <v>258</v>
      </c>
      <c r="D25" s="238" t="s">
        <v>253</v>
      </c>
      <c r="E25" s="238" t="s">
        <v>253</v>
      </c>
      <c r="F25" s="238"/>
      <c r="G25" s="238"/>
      <c r="H25" s="239"/>
      <c r="I25" s="242"/>
      <c r="J25" s="243"/>
      <c r="K25" s="243"/>
      <c r="L25" s="243"/>
      <c r="M25" s="243"/>
      <c r="N25" s="235"/>
      <c r="O25" s="235" t="s">
        <v>215</v>
      </c>
      <c r="P25" s="240" t="s">
        <v>259</v>
      </c>
      <c r="Q25" s="246" t="s">
        <v>253</v>
      </c>
      <c r="R25" s="238" t="s">
        <v>253</v>
      </c>
      <c r="S25" s="248"/>
      <c r="T25" s="239"/>
      <c r="U25" s="243"/>
      <c r="V25" s="243"/>
      <c r="W25" s="243"/>
      <c r="X25" s="243"/>
      <c r="Y25" s="243"/>
      <c r="Z25" s="243"/>
    </row>
    <row r="26" spans="1:26">
      <c r="A26" s="235"/>
      <c r="B26" s="235" t="s">
        <v>212</v>
      </c>
      <c r="C26" s="240" t="s">
        <v>260</v>
      </c>
      <c r="D26" s="238" t="s">
        <v>253</v>
      </c>
      <c r="E26" s="238" t="s">
        <v>253</v>
      </c>
      <c r="F26" s="238"/>
      <c r="G26" s="238"/>
      <c r="H26" s="239"/>
      <c r="I26" s="242"/>
      <c r="J26" s="243"/>
      <c r="K26" s="243"/>
      <c r="L26" s="243"/>
      <c r="M26" s="243"/>
      <c r="N26" s="235"/>
      <c r="O26" s="235" t="s">
        <v>235</v>
      </c>
      <c r="P26" s="240" t="s">
        <v>261</v>
      </c>
      <c r="Q26" s="246" t="s">
        <v>253</v>
      </c>
      <c r="R26" s="238" t="s">
        <v>253</v>
      </c>
      <c r="S26" s="248"/>
      <c r="T26" s="239"/>
      <c r="U26" s="243"/>
      <c r="V26" s="243"/>
      <c r="W26" s="243"/>
      <c r="X26" s="243"/>
      <c r="Y26" s="243"/>
      <c r="Z26" s="243"/>
    </row>
    <row r="27" spans="1:26">
      <c r="A27" s="235"/>
      <c r="B27" s="235" t="s">
        <v>215</v>
      </c>
      <c r="C27" s="240" t="s">
        <v>262</v>
      </c>
      <c r="D27" s="238" t="s">
        <v>253</v>
      </c>
      <c r="E27" s="238" t="s">
        <v>253</v>
      </c>
      <c r="F27" s="238"/>
      <c r="G27" s="238"/>
      <c r="H27" s="239"/>
      <c r="I27" s="242"/>
      <c r="J27" s="243"/>
      <c r="K27" s="243"/>
      <c r="L27" s="243"/>
      <c r="M27" s="243"/>
      <c r="N27" s="235"/>
      <c r="O27" s="235" t="s">
        <v>239</v>
      </c>
      <c r="P27" s="240" t="s">
        <v>263</v>
      </c>
      <c r="Q27" s="246" t="s">
        <v>253</v>
      </c>
      <c r="R27" s="238" t="s">
        <v>253</v>
      </c>
      <c r="S27" s="248"/>
      <c r="T27" s="239"/>
      <c r="U27" s="243"/>
      <c r="V27" s="243"/>
      <c r="W27" s="243"/>
      <c r="X27" s="243"/>
      <c r="Y27" s="243"/>
      <c r="Z27" s="243"/>
    </row>
    <row r="28" spans="1:26">
      <c r="A28" s="235"/>
      <c r="B28" s="235" t="s">
        <v>239</v>
      </c>
      <c r="C28" s="240" t="s">
        <v>264</v>
      </c>
      <c r="D28" s="238" t="s">
        <v>253</v>
      </c>
      <c r="E28" s="238" t="s">
        <v>253</v>
      </c>
      <c r="F28" s="238"/>
      <c r="G28" s="238"/>
      <c r="H28" s="239"/>
      <c r="I28" s="242"/>
      <c r="J28" s="243"/>
      <c r="K28" s="243"/>
      <c r="L28" s="243"/>
      <c r="M28" s="243"/>
      <c r="N28" s="235"/>
      <c r="O28" s="235" t="s">
        <v>220</v>
      </c>
      <c r="P28" s="240" t="s">
        <v>265</v>
      </c>
      <c r="Q28" s="246" t="s">
        <v>253</v>
      </c>
      <c r="R28" s="238" t="s">
        <v>253</v>
      </c>
      <c r="S28" s="248"/>
      <c r="T28" s="239"/>
      <c r="U28" s="243"/>
      <c r="V28" s="243"/>
      <c r="W28" s="243"/>
      <c r="X28" s="243"/>
      <c r="Y28" s="243"/>
      <c r="Z28" s="243"/>
    </row>
    <row r="29" spans="1:26">
      <c r="A29" s="235"/>
      <c r="B29" s="235" t="s">
        <v>220</v>
      </c>
      <c r="C29" s="240" t="s">
        <v>266</v>
      </c>
      <c r="D29" s="238">
        <v>18.6</v>
      </c>
      <c r="E29" s="238">
        <v>18.6</v>
      </c>
      <c r="F29" s="238"/>
      <c r="G29" s="238">
        <v>18.6</v>
      </c>
      <c r="H29" s="239"/>
      <c r="I29" s="242"/>
      <c r="J29" s="243"/>
      <c r="K29" s="243"/>
      <c r="L29" s="243"/>
      <c r="M29" s="243"/>
      <c r="N29" s="235"/>
      <c r="O29" s="235" t="s">
        <v>224</v>
      </c>
      <c r="P29" s="240" t="s">
        <v>267</v>
      </c>
      <c r="Q29" s="246">
        <v>0.9</v>
      </c>
      <c r="R29" s="238">
        <v>0.9</v>
      </c>
      <c r="S29" s="248"/>
      <c r="T29" s="239">
        <v>0.9</v>
      </c>
      <c r="U29" s="243"/>
      <c r="V29" s="243"/>
      <c r="W29" s="243"/>
      <c r="X29" s="243"/>
      <c r="Y29" s="243"/>
      <c r="Z29" s="243"/>
    </row>
    <row r="30" spans="1:26">
      <c r="A30" s="235"/>
      <c r="B30" s="235" t="s">
        <v>224</v>
      </c>
      <c r="C30" s="240" t="s">
        <v>268</v>
      </c>
      <c r="D30" s="239"/>
      <c r="E30" s="239"/>
      <c r="F30" s="239"/>
      <c r="G30" s="239"/>
      <c r="H30" s="239"/>
      <c r="I30" s="242"/>
      <c r="J30" s="243"/>
      <c r="K30" s="243"/>
      <c r="L30" s="243"/>
      <c r="M30" s="243"/>
      <c r="N30" s="235"/>
      <c r="O30" s="235" t="s">
        <v>227</v>
      </c>
      <c r="P30" s="240" t="s">
        <v>269</v>
      </c>
      <c r="Q30" s="246" t="s">
        <v>253</v>
      </c>
      <c r="R30" s="238" t="s">
        <v>253</v>
      </c>
      <c r="S30" s="248"/>
      <c r="T30" s="239"/>
      <c r="U30" s="243"/>
      <c r="V30" s="243"/>
      <c r="W30" s="243"/>
      <c r="X30" s="243"/>
      <c r="Y30" s="243"/>
      <c r="Z30" s="243"/>
    </row>
    <row r="31" spans="1:26">
      <c r="A31" s="235"/>
      <c r="B31" s="235" t="s">
        <v>218</v>
      </c>
      <c r="C31" s="240" t="s">
        <v>270</v>
      </c>
      <c r="D31" s="239"/>
      <c r="E31" s="239"/>
      <c r="F31" s="239"/>
      <c r="G31" s="239"/>
      <c r="H31" s="239"/>
      <c r="I31" s="242"/>
      <c r="J31" s="243"/>
      <c r="K31" s="243"/>
      <c r="L31" s="243"/>
      <c r="M31" s="243"/>
      <c r="N31" s="235"/>
      <c r="O31" s="235" t="s">
        <v>230</v>
      </c>
      <c r="P31" s="240" t="s">
        <v>271</v>
      </c>
      <c r="Q31" s="246" t="s">
        <v>253</v>
      </c>
      <c r="R31" s="238" t="s">
        <v>253</v>
      </c>
      <c r="S31" s="248"/>
      <c r="T31" s="239"/>
      <c r="U31" s="243"/>
      <c r="V31" s="243"/>
      <c r="W31" s="243"/>
      <c r="X31" s="243"/>
      <c r="Y31" s="243"/>
      <c r="Z31" s="243"/>
    </row>
    <row r="32" spans="1:26">
      <c r="A32" s="234" t="s">
        <v>272</v>
      </c>
      <c r="B32" s="234" t="s">
        <v>205</v>
      </c>
      <c r="C32" s="236" t="s">
        <v>273</v>
      </c>
      <c r="D32" s="239"/>
      <c r="E32" s="239"/>
      <c r="F32" s="239"/>
      <c r="G32" s="239"/>
      <c r="H32" s="239"/>
      <c r="I32" s="242"/>
      <c r="J32" s="243"/>
      <c r="K32" s="243"/>
      <c r="L32" s="243"/>
      <c r="M32" s="243"/>
      <c r="N32" s="235"/>
      <c r="O32" s="235" t="s">
        <v>237</v>
      </c>
      <c r="P32" s="240" t="s">
        <v>274</v>
      </c>
      <c r="Q32" s="246">
        <v>6</v>
      </c>
      <c r="R32" s="238">
        <v>6</v>
      </c>
      <c r="S32" s="248"/>
      <c r="T32" s="239">
        <v>6</v>
      </c>
      <c r="U32" s="243"/>
      <c r="V32" s="243"/>
      <c r="W32" s="243"/>
      <c r="X32" s="243"/>
      <c r="Y32" s="243"/>
      <c r="Z32" s="243"/>
    </row>
    <row r="33" spans="1:26">
      <c r="A33" s="235"/>
      <c r="B33" s="235" t="s">
        <v>209</v>
      </c>
      <c r="C33" s="240" t="s">
        <v>258</v>
      </c>
      <c r="D33" s="239"/>
      <c r="E33" s="239"/>
      <c r="F33" s="239"/>
      <c r="G33" s="239"/>
      <c r="H33" s="239"/>
      <c r="I33" s="242"/>
      <c r="J33" s="243"/>
      <c r="K33" s="243"/>
      <c r="L33" s="243"/>
      <c r="M33" s="243"/>
      <c r="N33" s="235"/>
      <c r="O33" s="235" t="s">
        <v>241</v>
      </c>
      <c r="P33" s="240" t="s">
        <v>245</v>
      </c>
      <c r="Q33" s="246">
        <v>10</v>
      </c>
      <c r="R33" s="238">
        <v>10</v>
      </c>
      <c r="S33" s="248"/>
      <c r="T33" s="239">
        <v>10</v>
      </c>
      <c r="U33" s="243"/>
      <c r="V33" s="243"/>
      <c r="W33" s="243"/>
      <c r="X33" s="243"/>
      <c r="Y33" s="243"/>
      <c r="Z33" s="243"/>
    </row>
    <row r="34" spans="1:26">
      <c r="A34" s="235"/>
      <c r="B34" s="235" t="s">
        <v>212</v>
      </c>
      <c r="C34" s="240" t="s">
        <v>260</v>
      </c>
      <c r="D34" s="239"/>
      <c r="E34" s="239"/>
      <c r="F34" s="239"/>
      <c r="G34" s="239"/>
      <c r="H34" s="239"/>
      <c r="I34" s="242"/>
      <c r="J34" s="243"/>
      <c r="K34" s="243"/>
      <c r="L34" s="243"/>
      <c r="M34" s="243"/>
      <c r="N34" s="235"/>
      <c r="O34" s="235" t="s">
        <v>244</v>
      </c>
      <c r="P34" s="240" t="s">
        <v>249</v>
      </c>
      <c r="Q34" s="246">
        <v>100</v>
      </c>
      <c r="R34" s="238">
        <v>100</v>
      </c>
      <c r="S34" s="248"/>
      <c r="T34" s="239">
        <v>100</v>
      </c>
      <c r="U34" s="243"/>
      <c r="V34" s="243"/>
      <c r="W34" s="243"/>
      <c r="X34" s="243"/>
      <c r="Y34" s="243"/>
      <c r="Z34" s="243"/>
    </row>
    <row r="35" spans="1:26">
      <c r="A35" s="235"/>
      <c r="B35" s="235" t="s">
        <v>215</v>
      </c>
      <c r="C35" s="240" t="s">
        <v>262</v>
      </c>
      <c r="D35" s="239"/>
      <c r="E35" s="239"/>
      <c r="F35" s="239"/>
      <c r="G35" s="239"/>
      <c r="H35" s="239"/>
      <c r="I35" s="242"/>
      <c r="J35" s="243"/>
      <c r="K35" s="243"/>
      <c r="L35" s="243"/>
      <c r="M35" s="243"/>
      <c r="N35" s="235"/>
      <c r="O35" s="235" t="s">
        <v>246</v>
      </c>
      <c r="P35" s="240" t="s">
        <v>275</v>
      </c>
      <c r="Q35" s="246">
        <v>24</v>
      </c>
      <c r="R35" s="238">
        <v>24</v>
      </c>
      <c r="S35" s="248"/>
      <c r="T35" s="239">
        <v>24</v>
      </c>
      <c r="U35" s="243"/>
      <c r="V35" s="243"/>
      <c r="W35" s="243"/>
      <c r="X35" s="243"/>
      <c r="Y35" s="243"/>
      <c r="Z35" s="243"/>
    </row>
    <row r="36" spans="1:26">
      <c r="A36" s="235"/>
      <c r="B36" s="235" t="s">
        <v>235</v>
      </c>
      <c r="C36" s="240" t="s">
        <v>266</v>
      </c>
      <c r="D36" s="239"/>
      <c r="E36" s="239"/>
      <c r="F36" s="239"/>
      <c r="G36" s="239"/>
      <c r="H36" s="239"/>
      <c r="I36" s="242"/>
      <c r="J36" s="243"/>
      <c r="K36" s="243"/>
      <c r="L36" s="243"/>
      <c r="M36" s="243"/>
      <c r="N36" s="235"/>
      <c r="O36" s="235" t="s">
        <v>276</v>
      </c>
      <c r="P36" s="240" t="s">
        <v>229</v>
      </c>
      <c r="Q36" s="246">
        <v>90.32</v>
      </c>
      <c r="R36" s="238">
        <v>90.32</v>
      </c>
      <c r="S36" s="248">
        <v>1.92</v>
      </c>
      <c r="T36" s="239">
        <v>88.4</v>
      </c>
      <c r="U36" s="243"/>
      <c r="V36" s="243"/>
      <c r="W36" s="243"/>
      <c r="X36" s="243"/>
      <c r="Y36" s="243"/>
      <c r="Z36" s="243"/>
    </row>
    <row r="37" spans="1:26">
      <c r="A37" s="235"/>
      <c r="B37" s="235" t="s">
        <v>239</v>
      </c>
      <c r="C37" s="240" t="s">
        <v>268</v>
      </c>
      <c r="D37" s="239"/>
      <c r="E37" s="239"/>
      <c r="F37" s="239"/>
      <c r="G37" s="239"/>
      <c r="H37" s="239"/>
      <c r="I37" s="242"/>
      <c r="J37" s="243"/>
      <c r="K37" s="243"/>
      <c r="L37" s="243"/>
      <c r="M37" s="243"/>
      <c r="N37" s="235"/>
      <c r="O37" s="235" t="s">
        <v>277</v>
      </c>
      <c r="P37" s="240" t="s">
        <v>232</v>
      </c>
      <c r="Q37" s="246">
        <v>120.537216</v>
      </c>
      <c r="R37" s="238">
        <v>120.537216</v>
      </c>
      <c r="S37" s="248">
        <v>3.54</v>
      </c>
      <c r="T37" s="239">
        <v>117</v>
      </c>
      <c r="U37" s="243"/>
      <c r="V37" s="243"/>
      <c r="W37" s="243"/>
      <c r="X37" s="243"/>
      <c r="Y37" s="243"/>
      <c r="Z37" s="243"/>
    </row>
    <row r="38" spans="1:26">
      <c r="A38" s="235"/>
      <c r="B38" s="235" t="s">
        <v>218</v>
      </c>
      <c r="C38" s="240" t="s">
        <v>270</v>
      </c>
      <c r="D38" s="239"/>
      <c r="E38" s="239"/>
      <c r="F38" s="239"/>
      <c r="G38" s="239"/>
      <c r="H38" s="239"/>
      <c r="I38" s="242"/>
      <c r="J38" s="243"/>
      <c r="K38" s="243"/>
      <c r="L38" s="243"/>
      <c r="M38" s="243"/>
      <c r="N38" s="235"/>
      <c r="O38" s="235" t="s">
        <v>278</v>
      </c>
      <c r="P38" s="240" t="s">
        <v>243</v>
      </c>
      <c r="Q38" s="246">
        <v>19.165</v>
      </c>
      <c r="R38" s="238">
        <v>19.165</v>
      </c>
      <c r="S38" s="248"/>
      <c r="T38" s="239">
        <v>19.17</v>
      </c>
      <c r="U38" s="243"/>
      <c r="V38" s="243"/>
      <c r="W38" s="243"/>
      <c r="X38" s="243"/>
      <c r="Y38" s="243"/>
      <c r="Z38" s="243"/>
    </row>
    <row r="39" spans="1:26">
      <c r="A39" s="234" t="s">
        <v>279</v>
      </c>
      <c r="B39" s="234" t="s">
        <v>205</v>
      </c>
      <c r="C39" s="236" t="s">
        <v>280</v>
      </c>
      <c r="D39" s="239"/>
      <c r="E39" s="239"/>
      <c r="F39" s="239"/>
      <c r="G39" s="239"/>
      <c r="H39" s="239"/>
      <c r="I39" s="242"/>
      <c r="J39" s="243"/>
      <c r="K39" s="243"/>
      <c r="L39" s="243"/>
      <c r="M39" s="243"/>
      <c r="N39" s="235"/>
      <c r="O39" s="235" t="s">
        <v>281</v>
      </c>
      <c r="P39" s="240" t="s">
        <v>282</v>
      </c>
      <c r="Q39" s="246" t="s">
        <v>253</v>
      </c>
      <c r="R39" s="238" t="s">
        <v>253</v>
      </c>
      <c r="S39" s="248"/>
      <c r="T39" s="239"/>
      <c r="U39" s="243"/>
      <c r="V39" s="243"/>
      <c r="W39" s="243"/>
      <c r="X39" s="243"/>
      <c r="Y39" s="243"/>
      <c r="Z39" s="243"/>
    </row>
    <row r="40" spans="1:26">
      <c r="A40" s="235"/>
      <c r="B40" s="235" t="s">
        <v>209</v>
      </c>
      <c r="C40" s="240" t="s">
        <v>208</v>
      </c>
      <c r="D40" s="239"/>
      <c r="E40" s="239"/>
      <c r="F40" s="239"/>
      <c r="G40" s="239"/>
      <c r="H40" s="239"/>
      <c r="I40" s="242"/>
      <c r="J40" s="243"/>
      <c r="K40" s="243"/>
      <c r="L40" s="243"/>
      <c r="M40" s="243"/>
      <c r="N40" s="235"/>
      <c r="O40" s="235" t="s">
        <v>283</v>
      </c>
      <c r="P40" s="240" t="s">
        <v>284</v>
      </c>
      <c r="Q40" s="246" t="s">
        <v>253</v>
      </c>
      <c r="R40" s="238" t="s">
        <v>253</v>
      </c>
      <c r="S40" s="248"/>
      <c r="T40" s="239"/>
      <c r="U40" s="243"/>
      <c r="V40" s="243"/>
      <c r="W40" s="243"/>
      <c r="X40" s="243"/>
      <c r="Y40" s="243"/>
      <c r="Z40" s="243"/>
    </row>
    <row r="41" spans="1:26">
      <c r="A41" s="235"/>
      <c r="B41" s="235" t="s">
        <v>212</v>
      </c>
      <c r="C41" s="240" t="s">
        <v>251</v>
      </c>
      <c r="D41" s="239"/>
      <c r="E41" s="239"/>
      <c r="F41" s="239"/>
      <c r="G41" s="239"/>
      <c r="H41" s="239"/>
      <c r="I41" s="242"/>
      <c r="J41" s="243"/>
      <c r="K41" s="243"/>
      <c r="L41" s="243"/>
      <c r="M41" s="243"/>
      <c r="N41" s="235"/>
      <c r="O41" s="235" t="s">
        <v>285</v>
      </c>
      <c r="P41" s="240" t="s">
        <v>286</v>
      </c>
      <c r="Q41" s="246" t="s">
        <v>253</v>
      </c>
      <c r="R41" s="238" t="s">
        <v>253</v>
      </c>
      <c r="S41" s="248"/>
      <c r="T41" s="239"/>
      <c r="U41" s="243"/>
      <c r="V41" s="243"/>
      <c r="W41" s="243"/>
      <c r="X41" s="243"/>
      <c r="Y41" s="243"/>
      <c r="Z41" s="243"/>
    </row>
    <row r="42" spans="1:26">
      <c r="A42" s="235"/>
      <c r="B42" s="235" t="s">
        <v>218</v>
      </c>
      <c r="C42" s="240" t="s">
        <v>287</v>
      </c>
      <c r="D42" s="239"/>
      <c r="E42" s="239"/>
      <c r="F42" s="239"/>
      <c r="G42" s="239"/>
      <c r="H42" s="239"/>
      <c r="I42" s="242"/>
      <c r="J42" s="243"/>
      <c r="K42" s="243"/>
      <c r="L42" s="243"/>
      <c r="M42" s="243"/>
      <c r="N42" s="235"/>
      <c r="O42" s="235" t="s">
        <v>288</v>
      </c>
      <c r="P42" s="240" t="s">
        <v>289</v>
      </c>
      <c r="Q42" s="246">
        <v>8.1</v>
      </c>
      <c r="R42" s="238">
        <v>8.1</v>
      </c>
      <c r="S42" s="248"/>
      <c r="T42" s="239">
        <v>8.1</v>
      </c>
      <c r="U42" s="243"/>
      <c r="V42" s="243"/>
      <c r="W42" s="243"/>
      <c r="X42" s="243"/>
      <c r="Y42" s="243"/>
      <c r="Z42" s="243"/>
    </row>
    <row r="43" spans="1:26">
      <c r="A43" s="234" t="s">
        <v>290</v>
      </c>
      <c r="B43" s="234" t="s">
        <v>205</v>
      </c>
      <c r="C43" s="236" t="s">
        <v>291</v>
      </c>
      <c r="D43" s="239"/>
      <c r="E43" s="239"/>
      <c r="F43" s="239"/>
      <c r="G43" s="239"/>
      <c r="H43" s="239"/>
      <c r="I43" s="242"/>
      <c r="J43" s="243"/>
      <c r="K43" s="243"/>
      <c r="L43" s="243"/>
      <c r="M43" s="243"/>
      <c r="N43" s="235"/>
      <c r="O43" s="235" t="s">
        <v>292</v>
      </c>
      <c r="P43" s="240" t="s">
        <v>240</v>
      </c>
      <c r="Q43" s="246" t="s">
        <v>253</v>
      </c>
      <c r="R43" s="238" t="s">
        <v>253</v>
      </c>
      <c r="S43" s="248"/>
      <c r="T43" s="239"/>
      <c r="U43" s="243"/>
      <c r="V43" s="243"/>
      <c r="W43" s="243"/>
      <c r="X43" s="243"/>
      <c r="Y43" s="243"/>
      <c r="Z43" s="243"/>
    </row>
    <row r="44" spans="1:26">
      <c r="A44" s="235"/>
      <c r="B44" s="235" t="s">
        <v>209</v>
      </c>
      <c r="C44" s="240" t="s">
        <v>293</v>
      </c>
      <c r="D44" s="239"/>
      <c r="E44" s="239"/>
      <c r="F44" s="239"/>
      <c r="G44" s="239"/>
      <c r="H44" s="239"/>
      <c r="I44" s="242"/>
      <c r="J44" s="243"/>
      <c r="K44" s="243"/>
      <c r="L44" s="243"/>
      <c r="M44" s="243"/>
      <c r="N44" s="235"/>
      <c r="O44" s="235" t="s">
        <v>294</v>
      </c>
      <c r="P44" s="240" t="s">
        <v>295</v>
      </c>
      <c r="Q44" s="246">
        <v>12.149279</v>
      </c>
      <c r="R44" s="238">
        <v>12.149279</v>
      </c>
      <c r="S44" s="248">
        <v>12.15</v>
      </c>
      <c r="T44" s="239"/>
      <c r="U44" s="243"/>
      <c r="V44" s="243"/>
      <c r="W44" s="243"/>
      <c r="X44" s="243"/>
      <c r="Y44" s="243"/>
      <c r="Z44" s="243"/>
    </row>
    <row r="45" spans="1:26">
      <c r="A45" s="235"/>
      <c r="B45" s="235" t="s">
        <v>212</v>
      </c>
      <c r="C45" s="240" t="s">
        <v>296</v>
      </c>
      <c r="D45" s="239"/>
      <c r="E45" s="239"/>
      <c r="F45" s="239"/>
      <c r="G45" s="239"/>
      <c r="H45" s="239"/>
      <c r="I45" s="242"/>
      <c r="J45" s="243"/>
      <c r="K45" s="243"/>
      <c r="L45" s="243"/>
      <c r="M45" s="243"/>
      <c r="N45" s="235"/>
      <c r="O45" s="235" t="s">
        <v>297</v>
      </c>
      <c r="P45" s="240" t="s">
        <v>298</v>
      </c>
      <c r="Q45" s="246">
        <v>13.670399</v>
      </c>
      <c r="R45" s="238">
        <v>13.670399</v>
      </c>
      <c r="S45" s="248">
        <v>13.67</v>
      </c>
      <c r="T45" s="239"/>
      <c r="U45" s="243"/>
      <c r="V45" s="243"/>
      <c r="W45" s="243"/>
      <c r="X45" s="243"/>
      <c r="Y45" s="243"/>
      <c r="Z45" s="243"/>
    </row>
    <row r="46" spans="1:26">
      <c r="A46" s="234" t="s">
        <v>299</v>
      </c>
      <c r="B46" s="234" t="s">
        <v>205</v>
      </c>
      <c r="C46" s="236" t="s">
        <v>300</v>
      </c>
      <c r="D46" s="239"/>
      <c r="E46" s="239"/>
      <c r="F46" s="239"/>
      <c r="G46" s="239"/>
      <c r="H46" s="239"/>
      <c r="I46" s="242"/>
      <c r="J46" s="243"/>
      <c r="K46" s="243"/>
      <c r="L46" s="243"/>
      <c r="M46" s="243"/>
      <c r="N46" s="235"/>
      <c r="O46" s="235" t="s">
        <v>301</v>
      </c>
      <c r="P46" s="240" t="s">
        <v>248</v>
      </c>
      <c r="Q46" s="246">
        <v>25.2</v>
      </c>
      <c r="R46" s="238">
        <v>25.2</v>
      </c>
      <c r="S46" s="247">
        <v>25.2</v>
      </c>
      <c r="T46" s="239"/>
      <c r="U46" s="243"/>
      <c r="V46" s="243"/>
      <c r="W46" s="243"/>
      <c r="X46" s="243"/>
      <c r="Y46" s="243"/>
      <c r="Z46" s="243"/>
    </row>
    <row r="47" spans="1:26">
      <c r="A47" s="235"/>
      <c r="B47" s="235" t="s">
        <v>209</v>
      </c>
      <c r="C47" s="240" t="s">
        <v>302</v>
      </c>
      <c r="D47" s="239"/>
      <c r="E47" s="239"/>
      <c r="F47" s="239"/>
      <c r="G47" s="239"/>
      <c r="H47" s="239"/>
      <c r="I47" s="242"/>
      <c r="J47" s="243"/>
      <c r="K47" s="243"/>
      <c r="L47" s="243"/>
      <c r="M47" s="243"/>
      <c r="N47" s="235"/>
      <c r="O47" s="235" t="s">
        <v>303</v>
      </c>
      <c r="P47" s="240" t="s">
        <v>304</v>
      </c>
      <c r="Q47" s="246">
        <v>58.674</v>
      </c>
      <c r="R47" s="238">
        <v>58.674</v>
      </c>
      <c r="S47" s="247">
        <v>58.67</v>
      </c>
      <c r="T47" s="239"/>
      <c r="U47" s="243"/>
      <c r="V47" s="243"/>
      <c r="W47" s="243"/>
      <c r="X47" s="243"/>
      <c r="Y47" s="243"/>
      <c r="Z47" s="243"/>
    </row>
    <row r="48" spans="1:26">
      <c r="A48" s="235"/>
      <c r="B48" s="235" t="s">
        <v>212</v>
      </c>
      <c r="C48" s="240" t="s">
        <v>305</v>
      </c>
      <c r="D48" s="239"/>
      <c r="E48" s="239"/>
      <c r="F48" s="239"/>
      <c r="G48" s="239"/>
      <c r="H48" s="239"/>
      <c r="I48" s="242"/>
      <c r="J48" s="243"/>
      <c r="K48" s="243"/>
      <c r="L48" s="243"/>
      <c r="M48" s="243"/>
      <c r="N48" s="235"/>
      <c r="O48" s="235" t="s">
        <v>306</v>
      </c>
      <c r="P48" s="240" t="s">
        <v>307</v>
      </c>
      <c r="Q48" s="248"/>
      <c r="R48" s="238" t="s">
        <v>253</v>
      </c>
      <c r="S48" s="248"/>
      <c r="T48" s="239"/>
      <c r="U48" s="243"/>
      <c r="V48" s="243"/>
      <c r="W48" s="243"/>
      <c r="X48" s="243"/>
      <c r="Y48" s="243"/>
      <c r="Z48" s="243"/>
    </row>
    <row r="49" spans="1:26">
      <c r="A49" s="235"/>
      <c r="B49" s="235" t="s">
        <v>218</v>
      </c>
      <c r="C49" s="240" t="s">
        <v>308</v>
      </c>
      <c r="D49" s="239"/>
      <c r="E49" s="239"/>
      <c r="F49" s="239"/>
      <c r="G49" s="239"/>
      <c r="H49" s="239"/>
      <c r="I49" s="242"/>
      <c r="J49" s="243"/>
      <c r="K49" s="243"/>
      <c r="L49" s="243"/>
      <c r="M49" s="243"/>
      <c r="N49" s="235"/>
      <c r="O49" s="235" t="s">
        <v>218</v>
      </c>
      <c r="P49" s="240" t="s">
        <v>252</v>
      </c>
      <c r="Q49" s="248"/>
      <c r="R49" s="238" t="s">
        <v>253</v>
      </c>
      <c r="S49" s="248"/>
      <c r="T49" s="239"/>
      <c r="U49" s="243"/>
      <c r="V49" s="243"/>
      <c r="W49" s="243"/>
      <c r="X49" s="243"/>
      <c r="Y49" s="243"/>
      <c r="Z49" s="243"/>
    </row>
    <row r="50" spans="1:26">
      <c r="A50" s="234" t="s">
        <v>309</v>
      </c>
      <c r="B50" s="235" t="s">
        <v>205</v>
      </c>
      <c r="C50" s="236" t="s">
        <v>310</v>
      </c>
      <c r="D50" s="239"/>
      <c r="E50" s="239"/>
      <c r="F50" s="239"/>
      <c r="G50" s="239"/>
      <c r="H50" s="239"/>
      <c r="I50" s="242"/>
      <c r="J50" s="243"/>
      <c r="K50" s="243"/>
      <c r="L50" s="243"/>
      <c r="M50" s="243"/>
      <c r="N50" s="234" t="s">
        <v>311</v>
      </c>
      <c r="O50" s="234" t="s">
        <v>205</v>
      </c>
      <c r="P50" s="236" t="s">
        <v>312</v>
      </c>
      <c r="Q50" s="249">
        <v>72.054197</v>
      </c>
      <c r="R50" s="237">
        <v>72.054197</v>
      </c>
      <c r="S50" s="250">
        <v>28.45</v>
      </c>
      <c r="T50" s="251">
        <v>43.6</v>
      </c>
      <c r="U50" s="243"/>
      <c r="V50" s="243"/>
      <c r="W50" s="243"/>
      <c r="X50" s="243"/>
      <c r="Y50" s="243"/>
      <c r="Z50" s="243"/>
    </row>
    <row r="51" spans="1:26">
      <c r="A51" s="235"/>
      <c r="B51" s="235" t="s">
        <v>209</v>
      </c>
      <c r="C51" s="240" t="s">
        <v>313</v>
      </c>
      <c r="D51" s="239"/>
      <c r="E51" s="239"/>
      <c r="F51" s="239"/>
      <c r="G51" s="239"/>
      <c r="H51" s="239"/>
      <c r="I51" s="242"/>
      <c r="J51" s="243"/>
      <c r="K51" s="243"/>
      <c r="L51" s="243"/>
      <c r="M51" s="243"/>
      <c r="N51" s="235"/>
      <c r="O51" s="235" t="s">
        <v>209</v>
      </c>
      <c r="P51" s="240" t="s">
        <v>314</v>
      </c>
      <c r="Q51" s="248"/>
      <c r="R51" s="248"/>
      <c r="S51" s="248"/>
      <c r="T51" s="239"/>
      <c r="U51" s="243"/>
      <c r="V51" s="243"/>
      <c r="W51" s="243"/>
      <c r="X51" s="243"/>
      <c r="Y51" s="243"/>
      <c r="Z51" s="243"/>
    </row>
    <row r="52" spans="1:26">
      <c r="A52" s="235"/>
      <c r="B52" s="235" t="s">
        <v>212</v>
      </c>
      <c r="C52" s="240" t="s">
        <v>315</v>
      </c>
      <c r="D52" s="239"/>
      <c r="E52" s="239"/>
      <c r="F52" s="239"/>
      <c r="G52" s="239"/>
      <c r="H52" s="239"/>
      <c r="I52" s="242"/>
      <c r="J52" s="243"/>
      <c r="K52" s="243"/>
      <c r="L52" s="243"/>
      <c r="M52" s="243"/>
      <c r="N52" s="235"/>
      <c r="O52" s="235" t="s">
        <v>212</v>
      </c>
      <c r="P52" s="240" t="s">
        <v>316</v>
      </c>
      <c r="Q52" s="247">
        <v>19.44</v>
      </c>
      <c r="R52" s="247">
        <v>19.44</v>
      </c>
      <c r="S52" s="247">
        <v>19.44</v>
      </c>
      <c r="T52" s="239"/>
      <c r="U52" s="243"/>
      <c r="V52" s="243"/>
      <c r="W52" s="243"/>
      <c r="X52" s="243"/>
      <c r="Y52" s="243"/>
      <c r="Z52" s="243"/>
    </row>
    <row r="53" spans="1:26">
      <c r="A53" s="234" t="s">
        <v>317</v>
      </c>
      <c r="B53" s="234" t="s">
        <v>205</v>
      </c>
      <c r="C53" s="236" t="s">
        <v>312</v>
      </c>
      <c r="D53" s="237">
        <v>72.054197</v>
      </c>
      <c r="E53" s="237">
        <v>72.054197</v>
      </c>
      <c r="F53" s="237">
        <v>28.454197</v>
      </c>
      <c r="G53" s="237">
        <v>43.6</v>
      </c>
      <c r="H53" s="239"/>
      <c r="I53" s="242"/>
      <c r="J53" s="243"/>
      <c r="K53" s="243"/>
      <c r="L53" s="243"/>
      <c r="M53" s="243"/>
      <c r="N53" s="235"/>
      <c r="O53" s="235" t="s">
        <v>215</v>
      </c>
      <c r="P53" s="240" t="s">
        <v>318</v>
      </c>
      <c r="Q53" s="248"/>
      <c r="R53" s="248"/>
      <c r="S53" s="248"/>
      <c r="T53" s="239"/>
      <c r="U53" s="243"/>
      <c r="V53" s="243"/>
      <c r="W53" s="243"/>
      <c r="X53" s="243"/>
      <c r="Y53" s="243"/>
      <c r="Z53" s="243"/>
    </row>
    <row r="54" s="218" customFormat="1" ht="12" spans="1:26">
      <c r="A54" s="235"/>
      <c r="B54" s="235" t="s">
        <v>209</v>
      </c>
      <c r="C54" s="240" t="s">
        <v>319</v>
      </c>
      <c r="D54" s="238">
        <v>52.609757</v>
      </c>
      <c r="E54" s="238">
        <v>52.609757</v>
      </c>
      <c r="F54" s="238">
        <v>9.009757</v>
      </c>
      <c r="G54" s="238">
        <v>43.6</v>
      </c>
      <c r="H54" s="239"/>
      <c r="I54" s="242"/>
      <c r="J54" s="243"/>
      <c r="K54" s="243"/>
      <c r="L54" s="243"/>
      <c r="M54" s="243"/>
      <c r="N54" s="235"/>
      <c r="O54" s="235" t="s">
        <v>235</v>
      </c>
      <c r="P54" s="240" t="s">
        <v>320</v>
      </c>
      <c r="Q54" s="248"/>
      <c r="R54" s="248"/>
      <c r="S54" s="248"/>
      <c r="T54" s="239"/>
      <c r="U54" s="243"/>
      <c r="V54" s="243"/>
      <c r="W54" s="243"/>
      <c r="X54" s="243"/>
      <c r="Y54" s="243"/>
      <c r="Z54" s="243"/>
    </row>
    <row r="55" spans="1:26">
      <c r="A55" s="235"/>
      <c r="B55" s="235" t="s">
        <v>212</v>
      </c>
      <c r="C55" s="240" t="s">
        <v>321</v>
      </c>
      <c r="D55" s="238"/>
      <c r="E55" s="238"/>
      <c r="F55" s="238"/>
      <c r="G55" s="238"/>
      <c r="H55" s="239"/>
      <c r="I55" s="242"/>
      <c r="J55" s="243"/>
      <c r="K55" s="243"/>
      <c r="L55" s="243"/>
      <c r="M55" s="243"/>
      <c r="N55" s="235"/>
      <c r="O55" s="235" t="s">
        <v>239</v>
      </c>
      <c r="P55" s="240" t="s">
        <v>322</v>
      </c>
      <c r="Q55" s="247">
        <v>49.49</v>
      </c>
      <c r="R55" s="247">
        <v>49.49</v>
      </c>
      <c r="S55" s="247">
        <v>5.89</v>
      </c>
      <c r="T55" s="239">
        <v>43.6</v>
      </c>
      <c r="U55" s="243"/>
      <c r="V55" s="243"/>
      <c r="W55" s="243"/>
      <c r="X55" s="243"/>
      <c r="Y55" s="243"/>
      <c r="Z55" s="243"/>
    </row>
    <row r="56" spans="1:26">
      <c r="A56" s="235"/>
      <c r="B56" s="235" t="s">
        <v>215</v>
      </c>
      <c r="C56" s="240" t="s">
        <v>323</v>
      </c>
      <c r="D56" s="238"/>
      <c r="E56" s="238"/>
      <c r="F56" s="238"/>
      <c r="G56" s="238"/>
      <c r="H56" s="239"/>
      <c r="I56" s="242"/>
      <c r="J56" s="243"/>
      <c r="K56" s="243"/>
      <c r="L56" s="243"/>
      <c r="M56" s="243"/>
      <c r="N56" s="235"/>
      <c r="O56" s="235" t="s">
        <v>220</v>
      </c>
      <c r="P56" s="240" t="s">
        <v>324</v>
      </c>
      <c r="Q56" s="248"/>
      <c r="R56" s="248"/>
      <c r="S56" s="248"/>
      <c r="T56" s="239"/>
      <c r="U56" s="243"/>
      <c r="V56" s="243"/>
      <c r="W56" s="243"/>
      <c r="X56" s="243"/>
      <c r="Y56" s="243"/>
      <c r="Z56" s="243"/>
    </row>
    <row r="57" spans="1:26">
      <c r="A57" s="235"/>
      <c r="B57" s="235" t="s">
        <v>239</v>
      </c>
      <c r="C57" s="240" t="s">
        <v>325</v>
      </c>
      <c r="D57" s="238">
        <v>19.44444</v>
      </c>
      <c r="E57" s="238">
        <v>19.44444</v>
      </c>
      <c r="F57" s="238">
        <v>19.44444</v>
      </c>
      <c r="G57" s="238"/>
      <c r="H57" s="239"/>
      <c r="I57" s="242"/>
      <c r="J57" s="243"/>
      <c r="K57" s="243"/>
      <c r="L57" s="243"/>
      <c r="M57" s="243"/>
      <c r="N57" s="235"/>
      <c r="O57" s="235" t="s">
        <v>224</v>
      </c>
      <c r="P57" s="240" t="s">
        <v>326</v>
      </c>
      <c r="Q57" s="247">
        <v>3.12</v>
      </c>
      <c r="R57" s="247">
        <v>3.12</v>
      </c>
      <c r="S57" s="247">
        <v>3.12</v>
      </c>
      <c r="T57" s="239"/>
      <c r="U57" s="243"/>
      <c r="V57" s="243"/>
      <c r="W57" s="243"/>
      <c r="X57" s="243"/>
      <c r="Y57" s="243"/>
      <c r="Z57" s="243"/>
    </row>
    <row r="58" spans="1:26">
      <c r="A58" s="235"/>
      <c r="B58" s="235" t="s">
        <v>218</v>
      </c>
      <c r="C58" s="240" t="s">
        <v>327</v>
      </c>
      <c r="D58" s="239"/>
      <c r="E58" s="239"/>
      <c r="F58" s="239"/>
      <c r="G58" s="239"/>
      <c r="H58" s="239"/>
      <c r="I58" s="242"/>
      <c r="J58" s="243"/>
      <c r="K58" s="243"/>
      <c r="L58" s="243"/>
      <c r="M58" s="243"/>
      <c r="N58" s="235"/>
      <c r="O58" s="235" t="s">
        <v>227</v>
      </c>
      <c r="P58" s="240" t="s">
        <v>321</v>
      </c>
      <c r="Q58" s="252"/>
      <c r="R58" s="239"/>
      <c r="S58" s="239"/>
      <c r="T58" s="239"/>
      <c r="U58" s="243"/>
      <c r="V58" s="243"/>
      <c r="W58" s="243"/>
      <c r="X58" s="243"/>
      <c r="Y58" s="243"/>
      <c r="Z58" s="243"/>
    </row>
    <row r="59" spans="1:26">
      <c r="A59" s="234" t="s">
        <v>328</v>
      </c>
      <c r="B59" s="234" t="s">
        <v>205</v>
      </c>
      <c r="C59" s="236" t="s">
        <v>329</v>
      </c>
      <c r="D59" s="239"/>
      <c r="E59" s="239"/>
      <c r="F59" s="239"/>
      <c r="G59" s="239"/>
      <c r="H59" s="239"/>
      <c r="I59" s="242"/>
      <c r="J59" s="243"/>
      <c r="K59" s="243"/>
      <c r="L59" s="243"/>
      <c r="M59" s="243"/>
      <c r="N59" s="235"/>
      <c r="O59" s="235" t="s">
        <v>230</v>
      </c>
      <c r="P59" s="240" t="s">
        <v>330</v>
      </c>
      <c r="Q59" s="252"/>
      <c r="R59" s="239"/>
      <c r="S59" s="239"/>
      <c r="T59" s="239"/>
      <c r="U59" s="243"/>
      <c r="V59" s="243"/>
      <c r="W59" s="243"/>
      <c r="X59" s="243"/>
      <c r="Y59" s="243"/>
      <c r="Z59" s="243"/>
    </row>
    <row r="60" spans="1:26">
      <c r="A60" s="235"/>
      <c r="B60" s="235" t="s">
        <v>212</v>
      </c>
      <c r="C60" s="240" t="s">
        <v>331</v>
      </c>
      <c r="D60" s="239"/>
      <c r="E60" s="239"/>
      <c r="F60" s="239"/>
      <c r="G60" s="239"/>
      <c r="H60" s="239"/>
      <c r="I60" s="242"/>
      <c r="J60" s="243"/>
      <c r="K60" s="243"/>
      <c r="L60" s="243"/>
      <c r="M60" s="243"/>
      <c r="N60" s="235"/>
      <c r="O60" s="235" t="s">
        <v>233</v>
      </c>
      <c r="P60" s="240" t="s">
        <v>323</v>
      </c>
      <c r="Q60" s="252"/>
      <c r="R60" s="239"/>
      <c r="S60" s="239"/>
      <c r="T60" s="239"/>
      <c r="U60" s="243"/>
      <c r="V60" s="243"/>
      <c r="W60" s="243"/>
      <c r="X60" s="243"/>
      <c r="Y60" s="243"/>
      <c r="Z60" s="243"/>
    </row>
    <row r="61" spans="1:26">
      <c r="A61" s="235"/>
      <c r="B61" s="235" t="s">
        <v>215</v>
      </c>
      <c r="C61" s="240" t="s">
        <v>332</v>
      </c>
      <c r="D61" s="239"/>
      <c r="E61" s="239"/>
      <c r="F61" s="239"/>
      <c r="G61" s="239"/>
      <c r="H61" s="239"/>
      <c r="I61" s="242"/>
      <c r="J61" s="243"/>
      <c r="K61" s="243"/>
      <c r="L61" s="243"/>
      <c r="M61" s="243"/>
      <c r="N61" s="235"/>
      <c r="O61" s="235" t="s">
        <v>218</v>
      </c>
      <c r="P61" s="240" t="s">
        <v>333</v>
      </c>
      <c r="Q61" s="252"/>
      <c r="R61" s="239"/>
      <c r="S61" s="239"/>
      <c r="T61" s="239"/>
      <c r="U61" s="243"/>
      <c r="V61" s="243"/>
      <c r="W61" s="243"/>
      <c r="X61" s="243"/>
      <c r="Y61" s="243"/>
      <c r="Z61" s="243"/>
    </row>
    <row r="62" spans="1:26">
      <c r="A62" s="234" t="s">
        <v>334</v>
      </c>
      <c r="B62" s="234" t="s">
        <v>205</v>
      </c>
      <c r="C62" s="236" t="s">
        <v>335</v>
      </c>
      <c r="D62" s="239"/>
      <c r="E62" s="239"/>
      <c r="F62" s="239"/>
      <c r="G62" s="239"/>
      <c r="H62" s="239"/>
      <c r="I62" s="242"/>
      <c r="J62" s="243"/>
      <c r="K62" s="243"/>
      <c r="L62" s="243"/>
      <c r="M62" s="243"/>
      <c r="N62" s="234" t="s">
        <v>336</v>
      </c>
      <c r="O62" s="234" t="s">
        <v>205</v>
      </c>
      <c r="P62" s="236" t="s">
        <v>335</v>
      </c>
      <c r="Q62" s="253"/>
      <c r="R62" s="239"/>
      <c r="S62" s="239"/>
      <c r="T62" s="239"/>
      <c r="U62" s="243"/>
      <c r="V62" s="243"/>
      <c r="W62" s="243"/>
      <c r="X62" s="243"/>
      <c r="Y62" s="243"/>
      <c r="Z62" s="243"/>
    </row>
    <row r="63" spans="1:26">
      <c r="A63" s="235"/>
      <c r="B63" s="235" t="s">
        <v>209</v>
      </c>
      <c r="C63" s="240" t="s">
        <v>337</v>
      </c>
      <c r="D63" s="239"/>
      <c r="E63" s="239"/>
      <c r="F63" s="239"/>
      <c r="G63" s="239"/>
      <c r="H63" s="239"/>
      <c r="I63" s="242"/>
      <c r="J63" s="243"/>
      <c r="K63" s="243"/>
      <c r="L63" s="243"/>
      <c r="M63" s="243"/>
      <c r="N63" s="235"/>
      <c r="O63" s="235" t="s">
        <v>209</v>
      </c>
      <c r="P63" s="240" t="s">
        <v>337</v>
      </c>
      <c r="Q63" s="252"/>
      <c r="R63" s="239"/>
      <c r="S63" s="239"/>
      <c r="T63" s="239"/>
      <c r="U63" s="243"/>
      <c r="V63" s="243"/>
      <c r="W63" s="243"/>
      <c r="X63" s="243"/>
      <c r="Y63" s="243"/>
      <c r="Z63" s="243"/>
    </row>
    <row r="64" spans="1:26">
      <c r="A64" s="235"/>
      <c r="B64" s="235" t="s">
        <v>212</v>
      </c>
      <c r="C64" s="240" t="s">
        <v>338</v>
      </c>
      <c r="D64" s="239"/>
      <c r="E64" s="239"/>
      <c r="F64" s="239"/>
      <c r="G64" s="239"/>
      <c r="H64" s="239"/>
      <c r="I64" s="242"/>
      <c r="J64" s="243"/>
      <c r="K64" s="243"/>
      <c r="L64" s="243"/>
      <c r="M64" s="243"/>
      <c r="N64" s="235"/>
      <c r="O64" s="235" t="s">
        <v>212</v>
      </c>
      <c r="P64" s="240" t="s">
        <v>338</v>
      </c>
      <c r="Q64" s="252"/>
      <c r="R64" s="239"/>
      <c r="S64" s="239"/>
      <c r="T64" s="239"/>
      <c r="U64" s="243"/>
      <c r="V64" s="243"/>
      <c r="W64" s="243"/>
      <c r="X64" s="243"/>
      <c r="Y64" s="243"/>
      <c r="Z64" s="243"/>
    </row>
    <row r="65" spans="1:26">
      <c r="A65" s="235"/>
      <c r="B65" s="235" t="s">
        <v>215</v>
      </c>
      <c r="C65" s="240" t="s">
        <v>339</v>
      </c>
      <c r="D65" s="239"/>
      <c r="E65" s="239"/>
      <c r="F65" s="239"/>
      <c r="G65" s="239"/>
      <c r="H65" s="239"/>
      <c r="I65" s="242"/>
      <c r="J65" s="243"/>
      <c r="K65" s="243"/>
      <c r="L65" s="243"/>
      <c r="M65" s="243"/>
      <c r="N65" s="235"/>
      <c r="O65" s="235" t="s">
        <v>215</v>
      </c>
      <c r="P65" s="240" t="s">
        <v>339</v>
      </c>
      <c r="Q65" s="252"/>
      <c r="R65" s="239"/>
      <c r="S65" s="239"/>
      <c r="T65" s="239"/>
      <c r="U65" s="243"/>
      <c r="V65" s="243"/>
      <c r="W65" s="243"/>
      <c r="X65" s="243"/>
      <c r="Y65" s="243"/>
      <c r="Z65" s="243"/>
    </row>
    <row r="66" spans="1:26">
      <c r="A66" s="235"/>
      <c r="B66" s="235" t="s">
        <v>235</v>
      </c>
      <c r="C66" s="240" t="s">
        <v>340</v>
      </c>
      <c r="D66" s="239"/>
      <c r="E66" s="239"/>
      <c r="F66" s="239"/>
      <c r="G66" s="239"/>
      <c r="H66" s="239"/>
      <c r="I66" s="242"/>
      <c r="J66" s="243"/>
      <c r="K66" s="243"/>
      <c r="L66" s="243"/>
      <c r="M66" s="243"/>
      <c r="N66" s="235"/>
      <c r="O66" s="235" t="s">
        <v>235</v>
      </c>
      <c r="P66" s="240" t="s">
        <v>340</v>
      </c>
      <c r="Q66" s="252"/>
      <c r="R66" s="239"/>
      <c r="S66" s="239"/>
      <c r="T66" s="239"/>
      <c r="U66" s="243"/>
      <c r="V66" s="243"/>
      <c r="W66" s="243"/>
      <c r="X66" s="243"/>
      <c r="Y66" s="243"/>
      <c r="Z66" s="243"/>
    </row>
    <row r="67" spans="1:26">
      <c r="A67" s="234" t="s">
        <v>341</v>
      </c>
      <c r="B67" s="234" t="s">
        <v>205</v>
      </c>
      <c r="C67" s="236" t="s">
        <v>342</v>
      </c>
      <c r="D67" s="239"/>
      <c r="E67" s="239"/>
      <c r="F67" s="239"/>
      <c r="G67" s="239"/>
      <c r="H67" s="239"/>
      <c r="I67" s="242"/>
      <c r="J67" s="243"/>
      <c r="K67" s="243"/>
      <c r="L67" s="243"/>
      <c r="M67" s="243"/>
      <c r="N67" s="234" t="s">
        <v>343</v>
      </c>
      <c r="O67" s="234" t="s">
        <v>205</v>
      </c>
      <c r="P67" s="236" t="s">
        <v>344</v>
      </c>
      <c r="Q67" s="253"/>
      <c r="R67" s="239"/>
      <c r="S67" s="239"/>
      <c r="T67" s="239"/>
      <c r="U67" s="243"/>
      <c r="V67" s="243"/>
      <c r="W67" s="243"/>
      <c r="X67" s="243"/>
      <c r="Y67" s="243"/>
      <c r="Z67" s="243"/>
    </row>
    <row r="68" spans="1:26">
      <c r="A68" s="235"/>
      <c r="B68" s="235" t="s">
        <v>209</v>
      </c>
      <c r="C68" s="240" t="s">
        <v>345</v>
      </c>
      <c r="D68" s="239"/>
      <c r="E68" s="239"/>
      <c r="F68" s="239"/>
      <c r="G68" s="239"/>
      <c r="H68" s="239"/>
      <c r="I68" s="242"/>
      <c r="J68" s="243"/>
      <c r="K68" s="243"/>
      <c r="L68" s="243"/>
      <c r="M68" s="243"/>
      <c r="N68" s="235"/>
      <c r="O68" s="235" t="s">
        <v>209</v>
      </c>
      <c r="P68" s="240" t="s">
        <v>346</v>
      </c>
      <c r="Q68" s="252"/>
      <c r="R68" s="239"/>
      <c r="S68" s="239"/>
      <c r="T68" s="239"/>
      <c r="U68" s="243"/>
      <c r="V68" s="243"/>
      <c r="W68" s="243"/>
      <c r="X68" s="243"/>
      <c r="Y68" s="243"/>
      <c r="Z68" s="243"/>
    </row>
    <row r="69" spans="1:26">
      <c r="A69" s="235"/>
      <c r="B69" s="235" t="s">
        <v>212</v>
      </c>
      <c r="C69" s="240" t="s">
        <v>347</v>
      </c>
      <c r="D69" s="239"/>
      <c r="E69" s="239"/>
      <c r="F69" s="239"/>
      <c r="G69" s="239"/>
      <c r="H69" s="239"/>
      <c r="I69" s="242"/>
      <c r="J69" s="243"/>
      <c r="K69" s="243"/>
      <c r="L69" s="243"/>
      <c r="M69" s="243"/>
      <c r="N69" s="235"/>
      <c r="O69" s="235" t="s">
        <v>212</v>
      </c>
      <c r="P69" s="240" t="s">
        <v>348</v>
      </c>
      <c r="Q69" s="252"/>
      <c r="R69" s="239"/>
      <c r="S69" s="239"/>
      <c r="T69" s="239"/>
      <c r="U69" s="243"/>
      <c r="V69" s="243"/>
      <c r="W69" s="243"/>
      <c r="X69" s="243"/>
      <c r="Y69" s="243"/>
      <c r="Z69" s="243"/>
    </row>
    <row r="70" spans="1:26">
      <c r="A70" s="234" t="s">
        <v>349</v>
      </c>
      <c r="B70" s="234" t="s">
        <v>205</v>
      </c>
      <c r="C70" s="236" t="s">
        <v>350</v>
      </c>
      <c r="D70" s="239"/>
      <c r="E70" s="239"/>
      <c r="F70" s="239"/>
      <c r="G70" s="239"/>
      <c r="H70" s="239"/>
      <c r="I70" s="242"/>
      <c r="J70" s="243"/>
      <c r="K70" s="243"/>
      <c r="L70" s="243"/>
      <c r="M70" s="243"/>
      <c r="N70" s="235"/>
      <c r="O70" s="235" t="s">
        <v>215</v>
      </c>
      <c r="P70" s="240" t="s">
        <v>351</v>
      </c>
      <c r="Q70" s="252"/>
      <c r="R70" s="239"/>
      <c r="S70" s="239"/>
      <c r="T70" s="239"/>
      <c r="U70" s="243"/>
      <c r="V70" s="243"/>
      <c r="W70" s="243"/>
      <c r="X70" s="243"/>
      <c r="Y70" s="243"/>
      <c r="Z70" s="243"/>
    </row>
    <row r="71" spans="1:26">
      <c r="A71" s="235"/>
      <c r="B71" s="235" t="s">
        <v>209</v>
      </c>
      <c r="C71" s="240" t="s">
        <v>352</v>
      </c>
      <c r="D71" s="239"/>
      <c r="E71" s="239"/>
      <c r="F71" s="239"/>
      <c r="G71" s="239"/>
      <c r="H71" s="239"/>
      <c r="I71" s="242"/>
      <c r="J71" s="243"/>
      <c r="K71" s="243"/>
      <c r="L71" s="243"/>
      <c r="M71" s="243"/>
      <c r="N71" s="235"/>
      <c r="O71" s="235" t="s">
        <v>239</v>
      </c>
      <c r="P71" s="240" t="s">
        <v>260</v>
      </c>
      <c r="Q71" s="252"/>
      <c r="R71" s="239"/>
      <c r="S71" s="239"/>
      <c r="T71" s="239"/>
      <c r="U71" s="243"/>
      <c r="V71" s="243"/>
      <c r="W71" s="243"/>
      <c r="X71" s="243"/>
      <c r="Y71" s="243"/>
      <c r="Z71" s="243"/>
    </row>
    <row r="72" spans="1:26">
      <c r="A72" s="235"/>
      <c r="B72" s="235" t="s">
        <v>212</v>
      </c>
      <c r="C72" s="240" t="s">
        <v>353</v>
      </c>
      <c r="D72" s="239"/>
      <c r="E72" s="239"/>
      <c r="F72" s="239"/>
      <c r="G72" s="239"/>
      <c r="H72" s="239"/>
      <c r="I72" s="242"/>
      <c r="J72" s="243"/>
      <c r="K72" s="243"/>
      <c r="L72" s="243"/>
      <c r="M72" s="243"/>
      <c r="N72" s="235"/>
      <c r="O72" s="235" t="s">
        <v>220</v>
      </c>
      <c r="P72" s="240" t="s">
        <v>268</v>
      </c>
      <c r="Q72" s="252"/>
      <c r="R72" s="239"/>
      <c r="S72" s="239"/>
      <c r="T72" s="239"/>
      <c r="U72" s="243"/>
      <c r="V72" s="243"/>
      <c r="W72" s="243"/>
      <c r="X72" s="243"/>
      <c r="Y72" s="243"/>
      <c r="Z72" s="243"/>
    </row>
    <row r="73" spans="1:26">
      <c r="A73" s="235"/>
      <c r="B73" s="235" t="s">
        <v>215</v>
      </c>
      <c r="C73" s="240" t="s">
        <v>354</v>
      </c>
      <c r="D73" s="239"/>
      <c r="E73" s="239"/>
      <c r="F73" s="239"/>
      <c r="G73" s="239"/>
      <c r="H73" s="239"/>
      <c r="I73" s="242"/>
      <c r="J73" s="243"/>
      <c r="K73" s="243"/>
      <c r="L73" s="243"/>
      <c r="M73" s="243"/>
      <c r="N73" s="235"/>
      <c r="O73" s="235" t="s">
        <v>224</v>
      </c>
      <c r="P73" s="240" t="s">
        <v>355</v>
      </c>
      <c r="Q73" s="252"/>
      <c r="R73" s="239"/>
      <c r="S73" s="239"/>
      <c r="T73" s="239"/>
      <c r="U73" s="243"/>
      <c r="V73" s="243"/>
      <c r="W73" s="243"/>
      <c r="X73" s="243"/>
      <c r="Y73" s="243"/>
      <c r="Z73" s="243"/>
    </row>
    <row r="74" spans="1:26">
      <c r="A74" s="235"/>
      <c r="B74" s="235" t="s">
        <v>235</v>
      </c>
      <c r="C74" s="240" t="s">
        <v>356</v>
      </c>
      <c r="D74" s="239"/>
      <c r="E74" s="239"/>
      <c r="F74" s="239"/>
      <c r="G74" s="239"/>
      <c r="H74" s="239"/>
      <c r="I74" s="242"/>
      <c r="J74" s="243"/>
      <c r="K74" s="243"/>
      <c r="L74" s="243"/>
      <c r="M74" s="243"/>
      <c r="N74" s="235"/>
      <c r="O74" s="235" t="s">
        <v>227</v>
      </c>
      <c r="P74" s="240" t="s">
        <v>357</v>
      </c>
      <c r="Q74" s="252"/>
      <c r="R74" s="239"/>
      <c r="S74" s="239"/>
      <c r="T74" s="239"/>
      <c r="U74" s="243"/>
      <c r="V74" s="243"/>
      <c r="W74" s="243"/>
      <c r="X74" s="243"/>
      <c r="Y74" s="243"/>
      <c r="Z74" s="243"/>
    </row>
    <row r="75" spans="1:26">
      <c r="A75" s="234" t="s">
        <v>358</v>
      </c>
      <c r="B75" s="234" t="s">
        <v>205</v>
      </c>
      <c r="C75" s="236" t="s">
        <v>359</v>
      </c>
      <c r="D75" s="239"/>
      <c r="E75" s="239"/>
      <c r="F75" s="239"/>
      <c r="G75" s="239"/>
      <c r="H75" s="239"/>
      <c r="I75" s="242"/>
      <c r="J75" s="243"/>
      <c r="K75" s="243"/>
      <c r="L75" s="243"/>
      <c r="M75" s="243"/>
      <c r="N75" s="235"/>
      <c r="O75" s="235" t="s">
        <v>244</v>
      </c>
      <c r="P75" s="240" t="s">
        <v>262</v>
      </c>
      <c r="Q75" s="252"/>
      <c r="R75" s="239"/>
      <c r="S75" s="239"/>
      <c r="T75" s="239"/>
      <c r="U75" s="243"/>
      <c r="V75" s="243"/>
      <c r="W75" s="243"/>
      <c r="X75" s="243"/>
      <c r="Y75" s="243"/>
      <c r="Z75" s="243"/>
    </row>
    <row r="76" spans="1:26">
      <c r="A76" s="235"/>
      <c r="B76" s="235" t="s">
        <v>209</v>
      </c>
      <c r="C76" s="240" t="s">
        <v>360</v>
      </c>
      <c r="D76" s="239"/>
      <c r="E76" s="239"/>
      <c r="F76" s="239"/>
      <c r="G76" s="239"/>
      <c r="H76" s="239"/>
      <c r="I76" s="242"/>
      <c r="J76" s="243"/>
      <c r="K76" s="243"/>
      <c r="L76" s="243"/>
      <c r="M76" s="243"/>
      <c r="N76" s="235"/>
      <c r="O76" s="235" t="s">
        <v>361</v>
      </c>
      <c r="P76" s="240" t="s">
        <v>362</v>
      </c>
      <c r="Q76" s="252"/>
      <c r="R76" s="239"/>
      <c r="S76" s="239"/>
      <c r="T76" s="239"/>
      <c r="U76" s="243"/>
      <c r="V76" s="243"/>
      <c r="W76" s="243"/>
      <c r="X76" s="243"/>
      <c r="Y76" s="243"/>
      <c r="Z76" s="243"/>
    </row>
    <row r="77" spans="1:26">
      <c r="A77" s="235"/>
      <c r="B77" s="235" t="s">
        <v>212</v>
      </c>
      <c r="C77" s="240" t="s">
        <v>363</v>
      </c>
      <c r="D77" s="239"/>
      <c r="E77" s="239"/>
      <c r="F77" s="239"/>
      <c r="G77" s="239"/>
      <c r="H77" s="239"/>
      <c r="I77" s="242"/>
      <c r="J77" s="243"/>
      <c r="K77" s="243"/>
      <c r="L77" s="243"/>
      <c r="M77" s="243"/>
      <c r="N77" s="235"/>
      <c r="O77" s="235" t="s">
        <v>364</v>
      </c>
      <c r="P77" s="240" t="s">
        <v>365</v>
      </c>
      <c r="Q77" s="252"/>
      <c r="R77" s="239"/>
      <c r="S77" s="239"/>
      <c r="T77" s="239"/>
      <c r="U77" s="243"/>
      <c r="V77" s="243"/>
      <c r="W77" s="243"/>
      <c r="X77" s="243"/>
      <c r="Y77" s="243"/>
      <c r="Z77" s="243"/>
    </row>
    <row r="78" spans="1:26">
      <c r="A78" s="234" t="s">
        <v>366</v>
      </c>
      <c r="B78" s="234" t="s">
        <v>205</v>
      </c>
      <c r="C78" s="236" t="s">
        <v>85</v>
      </c>
      <c r="D78" s="239"/>
      <c r="E78" s="239"/>
      <c r="F78" s="239"/>
      <c r="G78" s="239"/>
      <c r="H78" s="239"/>
      <c r="I78" s="242"/>
      <c r="J78" s="243"/>
      <c r="K78" s="243"/>
      <c r="L78" s="243"/>
      <c r="M78" s="243"/>
      <c r="N78" s="235"/>
      <c r="O78" s="235" t="s">
        <v>367</v>
      </c>
      <c r="P78" s="240" t="s">
        <v>368</v>
      </c>
      <c r="Q78" s="252"/>
      <c r="R78" s="239"/>
      <c r="S78" s="239"/>
      <c r="T78" s="239"/>
      <c r="U78" s="243"/>
      <c r="V78" s="243"/>
      <c r="W78" s="243"/>
      <c r="X78" s="243"/>
      <c r="Y78" s="243"/>
      <c r="Z78" s="243"/>
    </row>
    <row r="79" spans="1:26">
      <c r="A79" s="235"/>
      <c r="B79" s="235" t="s">
        <v>220</v>
      </c>
      <c r="C79" s="240" t="s">
        <v>369</v>
      </c>
      <c r="D79" s="239"/>
      <c r="E79" s="239"/>
      <c r="F79" s="239"/>
      <c r="G79" s="239"/>
      <c r="H79" s="239"/>
      <c r="I79" s="242"/>
      <c r="J79" s="243"/>
      <c r="K79" s="243"/>
      <c r="L79" s="243"/>
      <c r="M79" s="243"/>
      <c r="N79" s="235"/>
      <c r="O79" s="235" t="s">
        <v>218</v>
      </c>
      <c r="P79" s="240" t="s">
        <v>370</v>
      </c>
      <c r="Q79" s="252"/>
      <c r="R79" s="239"/>
      <c r="S79" s="239"/>
      <c r="T79" s="239"/>
      <c r="U79" s="243"/>
      <c r="V79" s="243"/>
      <c r="W79" s="243"/>
      <c r="X79" s="243"/>
      <c r="Y79" s="243"/>
      <c r="Z79" s="243"/>
    </row>
    <row r="80" spans="1:26">
      <c r="A80" s="235"/>
      <c r="B80" s="235" t="s">
        <v>224</v>
      </c>
      <c r="C80" s="240" t="s">
        <v>371</v>
      </c>
      <c r="D80" s="239"/>
      <c r="E80" s="239"/>
      <c r="F80" s="239"/>
      <c r="G80" s="239"/>
      <c r="H80" s="239"/>
      <c r="I80" s="242"/>
      <c r="J80" s="243"/>
      <c r="K80" s="243"/>
      <c r="L80" s="243"/>
      <c r="M80" s="243"/>
      <c r="N80" s="234" t="s">
        <v>372</v>
      </c>
      <c r="O80" s="234" t="s">
        <v>205</v>
      </c>
      <c r="P80" s="236" t="s">
        <v>373</v>
      </c>
      <c r="Q80" s="251">
        <v>18.6</v>
      </c>
      <c r="R80" s="251">
        <v>18.6</v>
      </c>
      <c r="S80" s="251"/>
      <c r="T80" s="251">
        <v>18.6</v>
      </c>
      <c r="U80" s="243"/>
      <c r="V80" s="243"/>
      <c r="W80" s="243"/>
      <c r="X80" s="243"/>
      <c r="Y80" s="243"/>
      <c r="Z80" s="243"/>
    </row>
    <row r="81" spans="1:26">
      <c r="A81" s="235"/>
      <c r="B81" s="235" t="s">
        <v>227</v>
      </c>
      <c r="C81" s="240" t="s">
        <v>374</v>
      </c>
      <c r="D81" s="239"/>
      <c r="E81" s="239"/>
      <c r="F81" s="239"/>
      <c r="G81" s="239"/>
      <c r="H81" s="239"/>
      <c r="I81" s="242"/>
      <c r="J81" s="243"/>
      <c r="K81" s="243"/>
      <c r="L81" s="243"/>
      <c r="M81" s="243"/>
      <c r="N81" s="235"/>
      <c r="O81" s="235" t="s">
        <v>209</v>
      </c>
      <c r="P81" s="240" t="s">
        <v>346</v>
      </c>
      <c r="Q81" s="239"/>
      <c r="R81" s="239"/>
      <c r="S81" s="239"/>
      <c r="T81" s="239"/>
      <c r="U81" s="243"/>
      <c r="V81" s="243"/>
      <c r="W81" s="243"/>
      <c r="X81" s="243"/>
      <c r="Y81" s="243"/>
      <c r="Z81" s="243"/>
    </row>
    <row r="82" spans="1:26">
      <c r="A82" s="235"/>
      <c r="B82" s="235" t="s">
        <v>218</v>
      </c>
      <c r="C82" s="240" t="s">
        <v>85</v>
      </c>
      <c r="D82" s="239"/>
      <c r="E82" s="239"/>
      <c r="F82" s="239"/>
      <c r="G82" s="239"/>
      <c r="H82" s="239"/>
      <c r="I82" s="242"/>
      <c r="J82" s="243"/>
      <c r="K82" s="243"/>
      <c r="L82" s="243"/>
      <c r="M82" s="243"/>
      <c r="N82" s="235"/>
      <c r="O82" s="235" t="s">
        <v>212</v>
      </c>
      <c r="P82" s="240" t="s">
        <v>348</v>
      </c>
      <c r="Q82" s="239">
        <v>18.6</v>
      </c>
      <c r="R82" s="239">
        <v>18.6</v>
      </c>
      <c r="S82" s="239"/>
      <c r="T82" s="239">
        <v>18.6</v>
      </c>
      <c r="U82" s="243"/>
      <c r="V82" s="243"/>
      <c r="W82" s="243"/>
      <c r="X82" s="243"/>
      <c r="Y82" s="243"/>
      <c r="Z82" s="243"/>
    </row>
    <row r="83" spans="1:26">
      <c r="A83" s="254"/>
      <c r="B83" s="255"/>
      <c r="C83" s="254"/>
      <c r="D83" s="239"/>
      <c r="E83" s="239"/>
      <c r="F83" s="239"/>
      <c r="G83" s="239"/>
      <c r="H83" s="239"/>
      <c r="I83" s="242"/>
      <c r="J83" s="243"/>
      <c r="K83" s="243"/>
      <c r="L83" s="243"/>
      <c r="M83" s="243"/>
      <c r="N83" s="254"/>
      <c r="O83" s="255" t="s">
        <v>215</v>
      </c>
      <c r="P83" s="254" t="s">
        <v>351</v>
      </c>
      <c r="Q83" s="239"/>
      <c r="R83" s="239"/>
      <c r="S83" s="239"/>
      <c r="T83" s="239"/>
      <c r="U83" s="243"/>
      <c r="V83" s="243"/>
      <c r="W83" s="243"/>
      <c r="X83" s="243"/>
      <c r="Y83" s="243"/>
      <c r="Z83" s="243"/>
    </row>
    <row r="84" spans="1:26">
      <c r="A84" s="254"/>
      <c r="B84" s="255"/>
      <c r="C84" s="254"/>
      <c r="D84" s="239"/>
      <c r="E84" s="239"/>
      <c r="F84" s="239"/>
      <c r="G84" s="239"/>
      <c r="H84" s="239"/>
      <c r="I84" s="242"/>
      <c r="J84" s="243"/>
      <c r="K84" s="243"/>
      <c r="L84" s="243"/>
      <c r="M84" s="243"/>
      <c r="N84" s="254"/>
      <c r="O84" s="255" t="s">
        <v>239</v>
      </c>
      <c r="P84" s="254" t="s">
        <v>260</v>
      </c>
      <c r="Q84" s="239"/>
      <c r="R84" s="239"/>
      <c r="S84" s="239"/>
      <c r="T84" s="239"/>
      <c r="U84" s="243"/>
      <c r="V84" s="243"/>
      <c r="W84" s="243"/>
      <c r="X84" s="243"/>
      <c r="Y84" s="243"/>
      <c r="Z84" s="243"/>
    </row>
    <row r="85" spans="1:26">
      <c r="A85" s="254"/>
      <c r="B85" s="255"/>
      <c r="C85" s="254"/>
      <c r="D85" s="239"/>
      <c r="E85" s="239"/>
      <c r="F85" s="239"/>
      <c r="G85" s="239"/>
      <c r="H85" s="239"/>
      <c r="I85" s="242"/>
      <c r="J85" s="243"/>
      <c r="K85" s="243"/>
      <c r="L85" s="243"/>
      <c r="M85" s="243"/>
      <c r="N85" s="254"/>
      <c r="O85" s="255" t="s">
        <v>220</v>
      </c>
      <c r="P85" s="254" t="s">
        <v>268</v>
      </c>
      <c r="Q85" s="239"/>
      <c r="R85" s="239"/>
      <c r="S85" s="239"/>
      <c r="T85" s="239"/>
      <c r="U85" s="243"/>
      <c r="V85" s="243"/>
      <c r="W85" s="243"/>
      <c r="X85" s="243"/>
      <c r="Y85" s="243"/>
      <c r="Z85" s="243"/>
    </row>
    <row r="86" spans="1:26">
      <c r="A86" s="254"/>
      <c r="B86" s="255"/>
      <c r="C86" s="254"/>
      <c r="D86" s="239"/>
      <c r="E86" s="239"/>
      <c r="F86" s="239"/>
      <c r="G86" s="239"/>
      <c r="H86" s="239"/>
      <c r="I86" s="242"/>
      <c r="J86" s="243"/>
      <c r="K86" s="243"/>
      <c r="L86" s="243"/>
      <c r="M86" s="243"/>
      <c r="N86" s="254"/>
      <c r="O86" s="255" t="s">
        <v>224</v>
      </c>
      <c r="P86" s="254" t="s">
        <v>355</v>
      </c>
      <c r="Q86" s="239"/>
      <c r="R86" s="239"/>
      <c r="S86" s="239"/>
      <c r="T86" s="239"/>
      <c r="U86" s="243"/>
      <c r="V86" s="243"/>
      <c r="W86" s="243"/>
      <c r="X86" s="243"/>
      <c r="Y86" s="243"/>
      <c r="Z86" s="243"/>
    </row>
    <row r="87" spans="1:26">
      <c r="A87" s="254"/>
      <c r="B87" s="255"/>
      <c r="C87" s="254"/>
      <c r="D87" s="239"/>
      <c r="E87" s="239"/>
      <c r="F87" s="239"/>
      <c r="G87" s="239"/>
      <c r="H87" s="239"/>
      <c r="I87" s="242"/>
      <c r="J87" s="243"/>
      <c r="K87" s="243"/>
      <c r="L87" s="243"/>
      <c r="M87" s="243"/>
      <c r="N87" s="254"/>
      <c r="O87" s="255" t="s">
        <v>227</v>
      </c>
      <c r="P87" s="254" t="s">
        <v>357</v>
      </c>
      <c r="Q87" s="239"/>
      <c r="R87" s="239"/>
      <c r="S87" s="239"/>
      <c r="T87" s="239"/>
      <c r="U87" s="243"/>
      <c r="V87" s="243"/>
      <c r="W87" s="243"/>
      <c r="X87" s="243"/>
      <c r="Y87" s="243"/>
      <c r="Z87" s="243"/>
    </row>
    <row r="88" spans="1:26">
      <c r="A88" s="254"/>
      <c r="B88" s="255"/>
      <c r="C88" s="254"/>
      <c r="D88" s="239"/>
      <c r="E88" s="239"/>
      <c r="F88" s="239"/>
      <c r="G88" s="239"/>
      <c r="H88" s="239"/>
      <c r="I88" s="242"/>
      <c r="J88" s="243"/>
      <c r="K88" s="243"/>
      <c r="L88" s="243"/>
      <c r="M88" s="243"/>
      <c r="N88" s="254"/>
      <c r="O88" s="255" t="s">
        <v>230</v>
      </c>
      <c r="P88" s="254" t="s">
        <v>375</v>
      </c>
      <c r="Q88" s="239"/>
      <c r="R88" s="239"/>
      <c r="S88" s="239"/>
      <c r="T88" s="239"/>
      <c r="U88" s="243"/>
      <c r="V88" s="243"/>
      <c r="W88" s="243"/>
      <c r="X88" s="243"/>
      <c r="Y88" s="243"/>
      <c r="Z88" s="243"/>
    </row>
    <row r="89" spans="1:26">
      <c r="A89" s="254"/>
      <c r="B89" s="255"/>
      <c r="C89" s="254"/>
      <c r="D89" s="239"/>
      <c r="E89" s="239"/>
      <c r="F89" s="239"/>
      <c r="G89" s="239"/>
      <c r="H89" s="239"/>
      <c r="I89" s="242"/>
      <c r="J89" s="243"/>
      <c r="K89" s="243"/>
      <c r="L89" s="243"/>
      <c r="M89" s="243"/>
      <c r="N89" s="254"/>
      <c r="O89" s="255" t="s">
        <v>233</v>
      </c>
      <c r="P89" s="254" t="s">
        <v>376</v>
      </c>
      <c r="Q89" s="239"/>
      <c r="R89" s="239"/>
      <c r="S89" s="239"/>
      <c r="T89" s="239"/>
      <c r="U89" s="243"/>
      <c r="V89" s="243"/>
      <c r="W89" s="243"/>
      <c r="X89" s="243"/>
      <c r="Y89" s="243"/>
      <c r="Z89" s="243"/>
    </row>
    <row r="90" spans="1:26">
      <c r="A90" s="254"/>
      <c r="B90" s="255"/>
      <c r="C90" s="254"/>
      <c r="D90" s="239"/>
      <c r="E90" s="239"/>
      <c r="F90" s="239"/>
      <c r="G90" s="239"/>
      <c r="H90" s="239"/>
      <c r="I90" s="242"/>
      <c r="J90" s="243"/>
      <c r="K90" s="243"/>
      <c r="L90" s="243"/>
      <c r="M90" s="243"/>
      <c r="N90" s="254"/>
      <c r="O90" s="255" t="s">
        <v>237</v>
      </c>
      <c r="P90" s="254" t="s">
        <v>377</v>
      </c>
      <c r="Q90" s="239"/>
      <c r="R90" s="239"/>
      <c r="S90" s="239"/>
      <c r="T90" s="239"/>
      <c r="U90" s="243"/>
      <c r="V90" s="243"/>
      <c r="W90" s="243"/>
      <c r="X90" s="243"/>
      <c r="Y90" s="243"/>
      <c r="Z90" s="243"/>
    </row>
    <row r="91" spans="1:26">
      <c r="A91" s="254"/>
      <c r="B91" s="255"/>
      <c r="C91" s="254"/>
      <c r="D91" s="239"/>
      <c r="E91" s="239"/>
      <c r="F91" s="239"/>
      <c r="G91" s="239"/>
      <c r="H91" s="239"/>
      <c r="I91" s="242"/>
      <c r="J91" s="243"/>
      <c r="K91" s="243"/>
      <c r="L91" s="243"/>
      <c r="M91" s="243"/>
      <c r="N91" s="254"/>
      <c r="O91" s="255" t="s">
        <v>241</v>
      </c>
      <c r="P91" s="254" t="s">
        <v>378</v>
      </c>
      <c r="Q91" s="239"/>
      <c r="R91" s="239"/>
      <c r="S91" s="239"/>
      <c r="T91" s="239"/>
      <c r="U91" s="243"/>
      <c r="V91" s="243"/>
      <c r="W91" s="243"/>
      <c r="X91" s="243"/>
      <c r="Y91" s="243"/>
      <c r="Z91" s="243"/>
    </row>
    <row r="92" spans="1:26">
      <c r="A92" s="254"/>
      <c r="B92" s="255"/>
      <c r="C92" s="254"/>
      <c r="D92" s="239"/>
      <c r="E92" s="239"/>
      <c r="F92" s="239"/>
      <c r="G92" s="239"/>
      <c r="H92" s="239"/>
      <c r="I92" s="242"/>
      <c r="J92" s="243"/>
      <c r="K92" s="243"/>
      <c r="L92" s="243"/>
      <c r="M92" s="243"/>
      <c r="N92" s="254"/>
      <c r="O92" s="255" t="s">
        <v>244</v>
      </c>
      <c r="P92" s="254" t="s">
        <v>262</v>
      </c>
      <c r="Q92" s="239"/>
      <c r="R92" s="239"/>
      <c r="S92" s="239"/>
      <c r="T92" s="239"/>
      <c r="U92" s="243"/>
      <c r="V92" s="243"/>
      <c r="W92" s="243"/>
      <c r="X92" s="243"/>
      <c r="Y92" s="243"/>
      <c r="Z92" s="243"/>
    </row>
    <row r="93" spans="1:26">
      <c r="A93" s="254"/>
      <c r="B93" s="255"/>
      <c r="C93" s="254"/>
      <c r="D93" s="239"/>
      <c r="E93" s="239"/>
      <c r="F93" s="239"/>
      <c r="G93" s="239"/>
      <c r="H93" s="239"/>
      <c r="I93" s="242"/>
      <c r="J93" s="243"/>
      <c r="K93" s="243"/>
      <c r="L93" s="243"/>
      <c r="M93" s="243"/>
      <c r="N93" s="254"/>
      <c r="O93" s="255" t="s">
        <v>361</v>
      </c>
      <c r="P93" s="254" t="s">
        <v>362</v>
      </c>
      <c r="Q93" s="239"/>
      <c r="R93" s="239"/>
      <c r="S93" s="239"/>
      <c r="T93" s="239"/>
      <c r="U93" s="243"/>
      <c r="V93" s="243"/>
      <c r="W93" s="243"/>
      <c r="X93" s="243"/>
      <c r="Y93" s="243"/>
      <c r="Z93" s="243"/>
    </row>
    <row r="94" spans="1:26">
      <c r="A94" s="254"/>
      <c r="B94" s="255"/>
      <c r="C94" s="254"/>
      <c r="D94" s="239"/>
      <c r="E94" s="239"/>
      <c r="F94" s="239"/>
      <c r="G94" s="239"/>
      <c r="H94" s="239"/>
      <c r="I94" s="242"/>
      <c r="J94" s="243"/>
      <c r="K94" s="243"/>
      <c r="L94" s="243"/>
      <c r="M94" s="243"/>
      <c r="N94" s="254"/>
      <c r="O94" s="255" t="s">
        <v>364</v>
      </c>
      <c r="P94" s="254" t="s">
        <v>365</v>
      </c>
      <c r="Q94" s="239"/>
      <c r="R94" s="239"/>
      <c r="S94" s="239"/>
      <c r="T94" s="239"/>
      <c r="U94" s="243"/>
      <c r="V94" s="243"/>
      <c r="W94" s="243"/>
      <c r="X94" s="243"/>
      <c r="Y94" s="243"/>
      <c r="Z94" s="243"/>
    </row>
    <row r="95" spans="1:26">
      <c r="A95" s="254"/>
      <c r="B95" s="255"/>
      <c r="C95" s="254"/>
      <c r="D95" s="239"/>
      <c r="E95" s="239"/>
      <c r="F95" s="239"/>
      <c r="G95" s="239"/>
      <c r="H95" s="239"/>
      <c r="I95" s="242"/>
      <c r="J95" s="243"/>
      <c r="K95" s="243"/>
      <c r="L95" s="243"/>
      <c r="M95" s="243"/>
      <c r="N95" s="254"/>
      <c r="O95" s="255" t="s">
        <v>367</v>
      </c>
      <c r="P95" s="254" t="s">
        <v>368</v>
      </c>
      <c r="Q95" s="239"/>
      <c r="R95" s="239"/>
      <c r="S95" s="239"/>
      <c r="T95" s="239"/>
      <c r="U95" s="243"/>
      <c r="V95" s="243"/>
      <c r="W95" s="243"/>
      <c r="X95" s="243"/>
      <c r="Y95" s="243"/>
      <c r="Z95" s="243"/>
    </row>
    <row r="96" spans="1:26">
      <c r="A96" s="254"/>
      <c r="B96" s="255"/>
      <c r="C96" s="254"/>
      <c r="D96" s="239"/>
      <c r="E96" s="239"/>
      <c r="F96" s="239"/>
      <c r="G96" s="239"/>
      <c r="H96" s="239"/>
      <c r="I96" s="242"/>
      <c r="J96" s="243"/>
      <c r="K96" s="243"/>
      <c r="L96" s="243"/>
      <c r="M96" s="243"/>
      <c r="N96" s="254"/>
      <c r="O96" s="255" t="s">
        <v>218</v>
      </c>
      <c r="P96" s="254" t="s">
        <v>270</v>
      </c>
      <c r="Q96" s="239"/>
      <c r="R96" s="239"/>
      <c r="S96" s="239"/>
      <c r="T96" s="239"/>
      <c r="U96" s="243"/>
      <c r="V96" s="243"/>
      <c r="W96" s="243"/>
      <c r="X96" s="243"/>
      <c r="Y96" s="243"/>
      <c r="Z96" s="243"/>
    </row>
    <row r="97" spans="1:26">
      <c r="A97" s="254"/>
      <c r="B97" s="255"/>
      <c r="C97" s="254"/>
      <c r="D97" s="239"/>
      <c r="E97" s="239"/>
      <c r="F97" s="239"/>
      <c r="G97" s="239"/>
      <c r="H97" s="239"/>
      <c r="I97" s="242"/>
      <c r="J97" s="243"/>
      <c r="K97" s="243"/>
      <c r="L97" s="243"/>
      <c r="M97" s="243"/>
      <c r="N97" s="257" t="s">
        <v>379</v>
      </c>
      <c r="O97" s="258" t="s">
        <v>205</v>
      </c>
      <c r="P97" s="257" t="s">
        <v>380</v>
      </c>
      <c r="Q97" s="251"/>
      <c r="R97" s="239"/>
      <c r="S97" s="239"/>
      <c r="T97" s="239"/>
      <c r="U97" s="243"/>
      <c r="V97" s="243"/>
      <c r="W97" s="243"/>
      <c r="X97" s="243"/>
      <c r="Y97" s="243"/>
      <c r="Z97" s="243"/>
    </row>
    <row r="98" spans="1:26">
      <c r="A98" s="254"/>
      <c r="B98" s="255"/>
      <c r="C98" s="254"/>
      <c r="D98" s="239"/>
      <c r="E98" s="239"/>
      <c r="F98" s="239"/>
      <c r="G98" s="239"/>
      <c r="H98" s="239"/>
      <c r="I98" s="242"/>
      <c r="J98" s="243"/>
      <c r="K98" s="243"/>
      <c r="L98" s="243"/>
      <c r="M98" s="243"/>
      <c r="N98" s="254"/>
      <c r="O98" s="255" t="s">
        <v>209</v>
      </c>
      <c r="P98" s="254" t="s">
        <v>381</v>
      </c>
      <c r="Q98" s="239"/>
      <c r="R98" s="239"/>
      <c r="S98" s="239"/>
      <c r="T98" s="239"/>
      <c r="U98" s="243"/>
      <c r="V98" s="243"/>
      <c r="W98" s="243"/>
      <c r="X98" s="243"/>
      <c r="Y98" s="243"/>
      <c r="Z98" s="243"/>
    </row>
    <row r="99" spans="1:26">
      <c r="A99" s="254"/>
      <c r="B99" s="255"/>
      <c r="C99" s="254"/>
      <c r="D99" s="239"/>
      <c r="E99" s="239"/>
      <c r="F99" s="239"/>
      <c r="G99" s="239"/>
      <c r="H99" s="239"/>
      <c r="I99" s="242"/>
      <c r="J99" s="243"/>
      <c r="K99" s="243"/>
      <c r="L99" s="243"/>
      <c r="M99" s="243"/>
      <c r="N99" s="254"/>
      <c r="O99" s="255" t="s">
        <v>218</v>
      </c>
      <c r="P99" s="254" t="s">
        <v>308</v>
      </c>
      <c r="Q99" s="239"/>
      <c r="R99" s="239"/>
      <c r="S99" s="239"/>
      <c r="T99" s="239"/>
      <c r="U99" s="243"/>
      <c r="V99" s="243"/>
      <c r="W99" s="243"/>
      <c r="X99" s="243"/>
      <c r="Y99" s="243"/>
      <c r="Z99" s="243"/>
    </row>
    <row r="100" spans="1:26">
      <c r="A100" s="254"/>
      <c r="B100" s="255"/>
      <c r="C100" s="254"/>
      <c r="D100" s="239"/>
      <c r="E100" s="239"/>
      <c r="F100" s="239"/>
      <c r="G100" s="239"/>
      <c r="H100" s="239"/>
      <c r="I100" s="242"/>
      <c r="J100" s="243"/>
      <c r="K100" s="243"/>
      <c r="L100" s="243"/>
      <c r="M100" s="243"/>
      <c r="N100" s="257" t="s">
        <v>382</v>
      </c>
      <c r="O100" s="258" t="s">
        <v>205</v>
      </c>
      <c r="P100" s="257" t="s">
        <v>300</v>
      </c>
      <c r="Q100" s="251"/>
      <c r="R100" s="239"/>
      <c r="S100" s="239"/>
      <c r="T100" s="239"/>
      <c r="U100" s="243"/>
      <c r="V100" s="243"/>
      <c r="W100" s="243"/>
      <c r="X100" s="243"/>
      <c r="Y100" s="243"/>
      <c r="Z100" s="243"/>
    </row>
    <row r="101" spans="1:26">
      <c r="A101" s="254"/>
      <c r="B101" s="255"/>
      <c r="C101" s="254"/>
      <c r="D101" s="239"/>
      <c r="E101" s="239"/>
      <c r="F101" s="239"/>
      <c r="G101" s="239"/>
      <c r="H101" s="239"/>
      <c r="I101" s="242"/>
      <c r="J101" s="243"/>
      <c r="K101" s="243"/>
      <c r="L101" s="243"/>
      <c r="M101" s="243"/>
      <c r="N101" s="254"/>
      <c r="O101" s="255" t="s">
        <v>209</v>
      </c>
      <c r="P101" s="254" t="s">
        <v>381</v>
      </c>
      <c r="Q101" s="239"/>
      <c r="R101" s="239"/>
      <c r="S101" s="239"/>
      <c r="T101" s="239"/>
      <c r="U101" s="243"/>
      <c r="V101" s="243"/>
      <c r="W101" s="243"/>
      <c r="X101" s="243"/>
      <c r="Y101" s="243"/>
      <c r="Z101" s="243"/>
    </row>
    <row r="102" spans="1:26">
      <c r="A102" s="254"/>
      <c r="B102" s="255"/>
      <c r="C102" s="254"/>
      <c r="D102" s="239"/>
      <c r="E102" s="239"/>
      <c r="F102" s="239"/>
      <c r="G102" s="239"/>
      <c r="H102" s="239"/>
      <c r="I102" s="242"/>
      <c r="J102" s="243"/>
      <c r="K102" s="243"/>
      <c r="L102" s="243"/>
      <c r="M102" s="243"/>
      <c r="N102" s="254"/>
      <c r="O102" s="255" t="s">
        <v>215</v>
      </c>
      <c r="P102" s="254" t="s">
        <v>383</v>
      </c>
      <c r="Q102" s="239"/>
      <c r="R102" s="239"/>
      <c r="S102" s="239"/>
      <c r="T102" s="239"/>
      <c r="U102" s="243"/>
      <c r="V102" s="243"/>
      <c r="W102" s="243"/>
      <c r="X102" s="243"/>
      <c r="Y102" s="243"/>
      <c r="Z102" s="243"/>
    </row>
    <row r="103" spans="1:26">
      <c r="A103" s="254"/>
      <c r="B103" s="255"/>
      <c r="C103" s="254"/>
      <c r="D103" s="239"/>
      <c r="E103" s="239"/>
      <c r="F103" s="239"/>
      <c r="G103" s="239"/>
      <c r="H103" s="239"/>
      <c r="I103" s="242"/>
      <c r="J103" s="243"/>
      <c r="K103" s="243"/>
      <c r="L103" s="243"/>
      <c r="M103" s="243"/>
      <c r="N103" s="254"/>
      <c r="O103" s="255" t="s">
        <v>235</v>
      </c>
      <c r="P103" s="254" t="s">
        <v>302</v>
      </c>
      <c r="Q103" s="239"/>
      <c r="R103" s="239"/>
      <c r="S103" s="239"/>
      <c r="T103" s="239"/>
      <c r="U103" s="243"/>
      <c r="V103" s="243"/>
      <c r="W103" s="243"/>
      <c r="X103" s="243"/>
      <c r="Y103" s="243"/>
      <c r="Z103" s="243"/>
    </row>
    <row r="104" spans="1:26">
      <c r="A104" s="254"/>
      <c r="B104" s="255"/>
      <c r="C104" s="254"/>
      <c r="D104" s="239"/>
      <c r="E104" s="239"/>
      <c r="F104" s="239"/>
      <c r="G104" s="239"/>
      <c r="H104" s="239"/>
      <c r="I104" s="242"/>
      <c r="J104" s="243"/>
      <c r="K104" s="243"/>
      <c r="L104" s="243"/>
      <c r="M104" s="243"/>
      <c r="N104" s="254"/>
      <c r="O104" s="255" t="s">
        <v>239</v>
      </c>
      <c r="P104" s="254" t="s">
        <v>305</v>
      </c>
      <c r="Q104" s="239"/>
      <c r="R104" s="239"/>
      <c r="S104" s="239"/>
      <c r="T104" s="239"/>
      <c r="U104" s="243"/>
      <c r="V104" s="243"/>
      <c r="W104" s="243"/>
      <c r="X104" s="243"/>
      <c r="Y104" s="243"/>
      <c r="Z104" s="243"/>
    </row>
    <row r="105" spans="1:26">
      <c r="A105" s="254"/>
      <c r="B105" s="255"/>
      <c r="C105" s="254"/>
      <c r="D105" s="239"/>
      <c r="E105" s="239"/>
      <c r="F105" s="239"/>
      <c r="G105" s="239"/>
      <c r="H105" s="239"/>
      <c r="I105" s="242"/>
      <c r="J105" s="243"/>
      <c r="K105" s="243"/>
      <c r="L105" s="243"/>
      <c r="M105" s="243"/>
      <c r="N105" s="254"/>
      <c r="O105" s="255" t="s">
        <v>218</v>
      </c>
      <c r="P105" s="254" t="s">
        <v>308</v>
      </c>
      <c r="Q105" s="239"/>
      <c r="R105" s="239"/>
      <c r="S105" s="239"/>
      <c r="T105" s="239"/>
      <c r="U105" s="243"/>
      <c r="V105" s="243"/>
      <c r="W105" s="243"/>
      <c r="X105" s="243"/>
      <c r="Y105" s="243"/>
      <c r="Z105" s="243"/>
    </row>
    <row r="106" spans="1:26">
      <c r="A106" s="254"/>
      <c r="B106" s="255"/>
      <c r="C106" s="254"/>
      <c r="D106" s="239"/>
      <c r="E106" s="239"/>
      <c r="F106" s="239"/>
      <c r="G106" s="239"/>
      <c r="H106" s="239"/>
      <c r="I106" s="242"/>
      <c r="J106" s="243"/>
      <c r="K106" s="243"/>
      <c r="L106" s="243"/>
      <c r="M106" s="243"/>
      <c r="N106" s="257" t="s">
        <v>384</v>
      </c>
      <c r="O106" s="258" t="s">
        <v>205</v>
      </c>
      <c r="P106" s="257" t="s">
        <v>329</v>
      </c>
      <c r="Q106" s="251"/>
      <c r="R106" s="239"/>
      <c r="S106" s="239"/>
      <c r="T106" s="239"/>
      <c r="U106" s="243"/>
      <c r="V106" s="243"/>
      <c r="W106" s="243"/>
      <c r="X106" s="243"/>
      <c r="Y106" s="243"/>
      <c r="Z106" s="243"/>
    </row>
    <row r="107" spans="1:26">
      <c r="A107" s="254"/>
      <c r="B107" s="255"/>
      <c r="C107" s="254"/>
      <c r="D107" s="239"/>
      <c r="E107" s="239"/>
      <c r="F107" s="239"/>
      <c r="G107" s="239"/>
      <c r="H107" s="239"/>
      <c r="I107" s="242"/>
      <c r="J107" s="243"/>
      <c r="K107" s="243"/>
      <c r="L107" s="243"/>
      <c r="M107" s="243"/>
      <c r="N107" s="254"/>
      <c r="O107" s="255" t="s">
        <v>212</v>
      </c>
      <c r="P107" s="254" t="s">
        <v>331</v>
      </c>
      <c r="Q107" s="239"/>
      <c r="R107" s="239"/>
      <c r="S107" s="239"/>
      <c r="T107" s="239"/>
      <c r="U107" s="243"/>
      <c r="V107" s="243"/>
      <c r="W107" s="243"/>
      <c r="X107" s="243"/>
      <c r="Y107" s="243"/>
      <c r="Z107" s="243"/>
    </row>
    <row r="108" spans="1:26">
      <c r="A108" s="254"/>
      <c r="B108" s="255"/>
      <c r="C108" s="254"/>
      <c r="D108" s="239"/>
      <c r="E108" s="239"/>
      <c r="F108" s="239"/>
      <c r="G108" s="239"/>
      <c r="H108" s="239"/>
      <c r="I108" s="242"/>
      <c r="J108" s="243"/>
      <c r="K108" s="243"/>
      <c r="L108" s="243"/>
      <c r="M108" s="243"/>
      <c r="N108" s="254"/>
      <c r="O108" s="255" t="s">
        <v>215</v>
      </c>
      <c r="P108" s="254" t="s">
        <v>332</v>
      </c>
      <c r="Q108" s="239"/>
      <c r="R108" s="239"/>
      <c r="S108" s="239"/>
      <c r="T108" s="239"/>
      <c r="U108" s="243"/>
      <c r="V108" s="243"/>
      <c r="W108" s="243"/>
      <c r="X108" s="243"/>
      <c r="Y108" s="243"/>
      <c r="Z108" s="243"/>
    </row>
    <row r="109" spans="1:26">
      <c r="A109" s="254"/>
      <c r="B109" s="255"/>
      <c r="C109" s="254"/>
      <c r="D109" s="239"/>
      <c r="E109" s="239"/>
      <c r="F109" s="239"/>
      <c r="G109" s="239"/>
      <c r="H109" s="239"/>
      <c r="I109" s="242"/>
      <c r="J109" s="243"/>
      <c r="K109" s="243"/>
      <c r="L109" s="243"/>
      <c r="M109" s="243"/>
      <c r="N109" s="257" t="s">
        <v>385</v>
      </c>
      <c r="O109" s="258" t="s">
        <v>205</v>
      </c>
      <c r="P109" s="257" t="s">
        <v>85</v>
      </c>
      <c r="Q109" s="251"/>
      <c r="R109" s="239"/>
      <c r="S109" s="239"/>
      <c r="T109" s="239"/>
      <c r="U109" s="243"/>
      <c r="V109" s="243"/>
      <c r="W109" s="243"/>
      <c r="X109" s="243"/>
      <c r="Y109" s="243"/>
      <c r="Z109" s="243"/>
    </row>
    <row r="110" spans="1:26">
      <c r="A110" s="254"/>
      <c r="B110" s="255"/>
      <c r="C110" s="254"/>
      <c r="D110" s="239"/>
      <c r="E110" s="239"/>
      <c r="F110" s="239"/>
      <c r="G110" s="239"/>
      <c r="H110" s="239"/>
      <c r="I110" s="242"/>
      <c r="J110" s="243"/>
      <c r="K110" s="243"/>
      <c r="L110" s="243"/>
      <c r="M110" s="243"/>
      <c r="N110" s="254"/>
      <c r="O110" s="255" t="s">
        <v>220</v>
      </c>
      <c r="P110" s="254" t="s">
        <v>369</v>
      </c>
      <c r="Q110" s="239"/>
      <c r="R110" s="239"/>
      <c r="S110" s="239"/>
      <c r="T110" s="239"/>
      <c r="U110" s="243"/>
      <c r="V110" s="243"/>
      <c r="W110" s="243"/>
      <c r="X110" s="243"/>
      <c r="Y110" s="243"/>
      <c r="Z110" s="243"/>
    </row>
    <row r="111" spans="1:26">
      <c r="A111" s="254"/>
      <c r="B111" s="255"/>
      <c r="C111" s="254"/>
      <c r="D111" s="239"/>
      <c r="E111" s="239"/>
      <c r="F111" s="239"/>
      <c r="G111" s="239"/>
      <c r="H111" s="239"/>
      <c r="I111" s="242"/>
      <c r="J111" s="243"/>
      <c r="K111" s="243"/>
      <c r="L111" s="243"/>
      <c r="M111" s="243"/>
      <c r="N111" s="254"/>
      <c r="O111" s="255" t="s">
        <v>224</v>
      </c>
      <c r="P111" s="254" t="s">
        <v>371</v>
      </c>
      <c r="Q111" s="239"/>
      <c r="R111" s="239"/>
      <c r="S111" s="239"/>
      <c r="T111" s="239"/>
      <c r="U111" s="243"/>
      <c r="V111" s="243"/>
      <c r="W111" s="243"/>
      <c r="X111" s="243"/>
      <c r="Y111" s="243"/>
      <c r="Z111" s="243"/>
    </row>
    <row r="112" spans="1:26">
      <c r="A112" s="254"/>
      <c r="B112" s="255"/>
      <c r="C112" s="254"/>
      <c r="D112" s="239"/>
      <c r="E112" s="239"/>
      <c r="F112" s="239"/>
      <c r="G112" s="239"/>
      <c r="H112" s="239"/>
      <c r="I112" s="242"/>
      <c r="J112" s="243"/>
      <c r="K112" s="243"/>
      <c r="L112" s="243"/>
      <c r="M112" s="243"/>
      <c r="N112" s="254"/>
      <c r="O112" s="255" t="s">
        <v>227</v>
      </c>
      <c r="P112" s="254" t="s">
        <v>374</v>
      </c>
      <c r="Q112" s="239"/>
      <c r="R112" s="239"/>
      <c r="S112" s="239"/>
      <c r="T112" s="239"/>
      <c r="U112" s="243"/>
      <c r="V112" s="243"/>
      <c r="W112" s="243"/>
      <c r="X112" s="243"/>
      <c r="Y112" s="243"/>
      <c r="Z112" s="243"/>
    </row>
    <row r="113" spans="1:26">
      <c r="A113" s="254"/>
      <c r="B113" s="255"/>
      <c r="C113" s="254"/>
      <c r="D113" s="239"/>
      <c r="E113" s="239"/>
      <c r="F113" s="239"/>
      <c r="G113" s="239"/>
      <c r="H113" s="239"/>
      <c r="I113" s="242"/>
      <c r="J113" s="243"/>
      <c r="K113" s="243"/>
      <c r="L113" s="243"/>
      <c r="M113" s="243"/>
      <c r="N113" s="254"/>
      <c r="O113" s="255" t="s">
        <v>218</v>
      </c>
      <c r="P113" s="254" t="s">
        <v>85</v>
      </c>
      <c r="Q113" s="239"/>
      <c r="R113" s="239"/>
      <c r="S113" s="239"/>
      <c r="T113" s="239"/>
      <c r="U113" s="243"/>
      <c r="V113" s="243"/>
      <c r="W113" s="243"/>
      <c r="X113" s="243"/>
      <c r="Y113" s="243"/>
      <c r="Z113" s="243"/>
    </row>
    <row r="114" customHeight="1" spans="1:26">
      <c r="A114" s="256" t="s">
        <v>52</v>
      </c>
      <c r="B114" s="256"/>
      <c r="C114" s="256"/>
      <c r="D114" s="237">
        <v>1956.955557</v>
      </c>
      <c r="E114" s="237">
        <v>1956.955557</v>
      </c>
      <c r="F114" s="237">
        <v>1082.955557</v>
      </c>
      <c r="G114" s="237">
        <v>874</v>
      </c>
      <c r="H114" s="239"/>
      <c r="I114" s="242"/>
      <c r="J114" s="243"/>
      <c r="K114" s="243"/>
      <c r="L114" s="243"/>
      <c r="M114" s="243"/>
      <c r="N114" s="256" t="s">
        <v>52</v>
      </c>
      <c r="O114" s="256"/>
      <c r="P114" s="256"/>
      <c r="Q114" s="237">
        <v>1956.955557</v>
      </c>
      <c r="R114" s="237">
        <v>1956.955557</v>
      </c>
      <c r="S114" s="237">
        <v>1082.955557</v>
      </c>
      <c r="T114" s="237">
        <v>874</v>
      </c>
      <c r="U114" s="243"/>
      <c r="V114" s="243"/>
      <c r="W114" s="243"/>
      <c r="X114" s="243"/>
      <c r="Y114" s="243"/>
      <c r="Z114" s="243"/>
    </row>
  </sheetData>
  <mergeCells count="13">
    <mergeCell ref="A2:W2"/>
    <mergeCell ref="A4:M4"/>
    <mergeCell ref="N4:Z4"/>
    <mergeCell ref="A5:C5"/>
    <mergeCell ref="E5:G5"/>
    <mergeCell ref="H5:J5"/>
    <mergeCell ref="K5:M5"/>
    <mergeCell ref="N5:P5"/>
    <mergeCell ref="R5:T5"/>
    <mergeCell ref="U5:W5"/>
    <mergeCell ref="X5:Z5"/>
    <mergeCell ref="A114:C114"/>
    <mergeCell ref="N114:P114"/>
  </mergeCells>
  <printOptions horizontalCentered="1"/>
  <pageMargins left="0.388888888888889" right="0.388888888888889" top="0.588888888888889" bottom="0.588888888888889" header="0.509027777777778" footer="0.509027777777778"/>
  <pageSetup paperSize="9" scale="64" fitToHeight="100" orientation="landscape" errors="blank"/>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4"/>
  <sheetViews>
    <sheetView workbookViewId="0">
      <selection activeCell="E12" sqref="E12"/>
    </sheetView>
  </sheetViews>
  <sheetFormatPr defaultColWidth="9.14285714285714" defaultRowHeight="14.25" customHeight="1" outlineLevelCol="5"/>
  <cols>
    <col min="1" max="2" width="27.4285714285714" style="208" customWidth="1"/>
    <col min="3" max="3" width="17.2857142857143" style="209" customWidth="1"/>
    <col min="4" max="5" width="26.2857142857143" style="210" customWidth="1"/>
    <col min="6" max="6" width="18.7142857142857" style="210" customWidth="1"/>
    <col min="7" max="7" width="9.14285714285714" style="28" customWidth="1"/>
    <col min="8" max="16384" width="9.14285714285714" style="28"/>
  </cols>
  <sheetData>
    <row r="1" ht="12" customHeight="1" spans="1:6">
      <c r="A1" s="211"/>
      <c r="B1" s="211"/>
      <c r="C1" s="62"/>
      <c r="D1" s="41"/>
      <c r="E1" s="41"/>
      <c r="F1" s="212"/>
    </row>
    <row r="2" ht="36" customHeight="1" spans="1:6">
      <c r="A2" s="63" t="s">
        <v>386</v>
      </c>
      <c r="B2" s="63"/>
      <c r="C2" s="63"/>
      <c r="D2" s="63"/>
      <c r="E2" s="63"/>
      <c r="F2" s="63"/>
    </row>
    <row r="3" s="59" customFormat="1" ht="24" customHeight="1" spans="1:6">
      <c r="A3" s="31" t="s">
        <v>1</v>
      </c>
      <c r="B3" s="213"/>
      <c r="C3" s="45"/>
      <c r="F3" s="204" t="s">
        <v>387</v>
      </c>
    </row>
    <row r="4" s="207" customFormat="1" ht="19.5" customHeight="1" spans="1:6">
      <c r="A4" s="97" t="s">
        <v>388</v>
      </c>
      <c r="B4" s="47" t="s">
        <v>389</v>
      </c>
      <c r="C4" s="48" t="s">
        <v>390</v>
      </c>
      <c r="D4" s="49"/>
      <c r="E4" s="75"/>
      <c r="F4" s="47" t="s">
        <v>243</v>
      </c>
    </row>
    <row r="5" s="207" customFormat="1" ht="19.5" customHeight="1" spans="1:6">
      <c r="A5" s="81"/>
      <c r="B5" s="50"/>
      <c r="C5" s="53" t="s">
        <v>60</v>
      </c>
      <c r="D5" s="53" t="s">
        <v>391</v>
      </c>
      <c r="E5" s="53" t="s">
        <v>392</v>
      </c>
      <c r="F5" s="50"/>
    </row>
    <row r="6" s="207" customFormat="1" ht="18.75" customHeight="1" spans="1:6">
      <c r="A6" s="214">
        <v>1</v>
      </c>
      <c r="B6" s="214">
        <v>2</v>
      </c>
      <c r="C6" s="215">
        <v>3</v>
      </c>
      <c r="D6" s="214">
        <v>4</v>
      </c>
      <c r="E6" s="214">
        <v>5</v>
      </c>
      <c r="F6" s="214">
        <v>6</v>
      </c>
    </row>
    <row r="7" ht="18.75" customHeight="1" spans="1:6">
      <c r="A7" s="216">
        <v>54.37</v>
      </c>
      <c r="B7" s="216">
        <v>10</v>
      </c>
      <c r="C7" s="56">
        <v>25.2</v>
      </c>
      <c r="D7" s="216"/>
      <c r="E7" s="216">
        <v>25.2</v>
      </c>
      <c r="F7" s="216">
        <v>19.17</v>
      </c>
    </row>
    <row r="12" customHeight="1" spans="4:4">
      <c r="D12" s="217"/>
    </row>
    <row r="13" customHeight="1" spans="4:4">
      <c r="D13" s="217"/>
    </row>
    <row r="14" customHeight="1" spans="4:4">
      <c r="D14" s="217"/>
    </row>
  </sheetData>
  <mergeCells count="6">
    <mergeCell ref="A2:F2"/>
    <mergeCell ref="A3:D3"/>
    <mergeCell ref="C4:E4"/>
    <mergeCell ref="A4:A5"/>
    <mergeCell ref="B4:B5"/>
    <mergeCell ref="F4:F5"/>
  </mergeCells>
  <printOptions horizontalCentered="1"/>
  <pageMargins left="0.307638888888889" right="0.307638888888889" top="0.407638888888889" bottom="0.407638888888889" header="0.25" footer="0.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4"/>
  <sheetViews>
    <sheetView topLeftCell="A22" workbookViewId="0">
      <selection activeCell="K35" sqref="K35"/>
    </sheetView>
  </sheetViews>
  <sheetFormatPr defaultColWidth="9.14285714285714" defaultRowHeight="14.25" customHeight="1"/>
  <cols>
    <col min="1" max="3" width="14.8571428571429" style="137" customWidth="1"/>
    <col min="4" max="5" width="15.1428571428571" style="137" customWidth="1"/>
    <col min="6" max="7" width="14.2857142857143" style="137" customWidth="1"/>
    <col min="8" max="9" width="12.1428571428571" style="62" customWidth="1"/>
    <col min="10" max="10" width="14.5714285714286" style="62" customWidth="1"/>
    <col min="11" max="15" width="12.1428571428571" style="62" customWidth="1"/>
    <col min="16" max="16" width="14.8571428571429" style="62" customWidth="1"/>
    <col min="17" max="23" width="12.1428571428571" style="62" customWidth="1"/>
    <col min="24" max="24" width="9.14285714285714" style="28" customWidth="1"/>
    <col min="25" max="16384" width="9.14285714285714" style="28"/>
  </cols>
  <sheetData>
    <row r="1" ht="12" customHeight="1" spans="23:23">
      <c r="W1" s="203"/>
    </row>
    <row r="2" ht="39" customHeight="1" spans="1:23">
      <c r="A2" s="63" t="s">
        <v>393</v>
      </c>
      <c r="B2" s="63"/>
      <c r="C2" s="63"/>
      <c r="D2" s="63"/>
      <c r="E2" s="63"/>
      <c r="F2" s="63"/>
      <c r="G2" s="63"/>
      <c r="H2" s="63"/>
      <c r="I2" s="63"/>
      <c r="J2" s="63"/>
      <c r="K2" s="63"/>
      <c r="L2" s="63"/>
      <c r="M2" s="63"/>
      <c r="N2" s="63"/>
      <c r="O2" s="63"/>
      <c r="P2" s="63"/>
      <c r="Q2" s="63"/>
      <c r="R2" s="63"/>
      <c r="S2" s="63"/>
      <c r="T2" s="63"/>
      <c r="U2" s="63"/>
      <c r="V2" s="63"/>
      <c r="W2" s="63"/>
    </row>
    <row r="3" s="59" customFormat="1" ht="24" customHeight="1" spans="1:23">
      <c r="A3" s="31" t="s">
        <v>1</v>
      </c>
      <c r="B3" s="181"/>
      <c r="C3" s="181"/>
      <c r="D3" s="181"/>
      <c r="E3" s="181"/>
      <c r="F3" s="181"/>
      <c r="G3" s="181"/>
      <c r="Q3" s="64"/>
      <c r="R3" s="64"/>
      <c r="S3" s="64"/>
      <c r="T3" s="64"/>
      <c r="U3" s="64"/>
      <c r="V3" s="64"/>
      <c r="W3" s="204" t="s">
        <v>55</v>
      </c>
    </row>
    <row r="4" ht="13.5" customHeight="1" spans="1:23">
      <c r="A4" s="142" t="s">
        <v>394</v>
      </c>
      <c r="B4" s="142" t="s">
        <v>395</v>
      </c>
      <c r="C4" s="142" t="s">
        <v>396</v>
      </c>
      <c r="D4" s="142" t="s">
        <v>73</v>
      </c>
      <c r="E4" s="142" t="s">
        <v>74</v>
      </c>
      <c r="F4" s="142" t="s">
        <v>397</v>
      </c>
      <c r="G4" s="142" t="s">
        <v>398</v>
      </c>
      <c r="H4" s="182" t="s">
        <v>399</v>
      </c>
      <c r="I4" s="67"/>
      <c r="J4" s="67"/>
      <c r="K4" s="67"/>
      <c r="L4" s="67"/>
      <c r="M4" s="67"/>
      <c r="N4" s="67"/>
      <c r="O4" s="67"/>
      <c r="P4" s="67"/>
      <c r="Q4" s="84"/>
      <c r="R4" s="84"/>
      <c r="S4" s="84"/>
      <c r="T4" s="84"/>
      <c r="U4" s="84"/>
      <c r="V4" s="84"/>
      <c r="W4" s="93"/>
    </row>
    <row r="5" ht="13.5" customHeight="1" spans="1:23">
      <c r="A5" s="143"/>
      <c r="B5" s="143"/>
      <c r="C5" s="143"/>
      <c r="D5" s="143"/>
      <c r="E5" s="143"/>
      <c r="F5" s="143"/>
      <c r="G5" s="143"/>
      <c r="H5" s="183" t="s">
        <v>400</v>
      </c>
      <c r="I5" s="193" t="s">
        <v>77</v>
      </c>
      <c r="J5" s="193"/>
      <c r="K5" s="193"/>
      <c r="L5" s="193"/>
      <c r="M5" s="193"/>
      <c r="N5" s="193"/>
      <c r="O5" s="193"/>
      <c r="P5" s="193"/>
      <c r="Q5" s="205" t="s">
        <v>64</v>
      </c>
      <c r="R5" s="182" t="s">
        <v>79</v>
      </c>
      <c r="S5" s="84"/>
      <c r="T5" s="84"/>
      <c r="U5" s="84"/>
      <c r="V5" s="84"/>
      <c r="W5" s="93"/>
    </row>
    <row r="6" ht="13.5" customHeight="1" spans="1:23">
      <c r="A6" s="143"/>
      <c r="B6" s="143"/>
      <c r="C6" s="143"/>
      <c r="D6" s="143"/>
      <c r="E6" s="143"/>
      <c r="F6" s="143"/>
      <c r="G6" s="143"/>
      <c r="H6" s="184"/>
      <c r="I6" s="193" t="s">
        <v>61</v>
      </c>
      <c r="J6" s="193"/>
      <c r="K6" s="193"/>
      <c r="L6" s="193"/>
      <c r="M6" s="193"/>
      <c r="N6" s="193"/>
      <c r="O6" s="194" t="s">
        <v>62</v>
      </c>
      <c r="P6" s="194" t="s">
        <v>63</v>
      </c>
      <c r="Q6" s="206"/>
      <c r="R6" s="52"/>
      <c r="S6" s="67"/>
      <c r="T6" s="67"/>
      <c r="U6" s="67"/>
      <c r="V6" s="67"/>
      <c r="W6" s="98"/>
    </row>
    <row r="7" ht="13.5" customHeight="1" spans="1:23">
      <c r="A7" s="143"/>
      <c r="B7" s="143"/>
      <c r="C7" s="143"/>
      <c r="D7" s="143"/>
      <c r="E7" s="143"/>
      <c r="F7" s="143"/>
      <c r="G7" s="143"/>
      <c r="H7" s="185"/>
      <c r="I7" s="193" t="s">
        <v>401</v>
      </c>
      <c r="J7" s="193"/>
      <c r="K7" s="195" t="s">
        <v>402</v>
      </c>
      <c r="L7" s="195" t="s">
        <v>403</v>
      </c>
      <c r="M7" s="195" t="s">
        <v>404</v>
      </c>
      <c r="N7" s="195" t="s">
        <v>405</v>
      </c>
      <c r="O7" s="196"/>
      <c r="P7" s="196"/>
      <c r="Q7" s="86"/>
      <c r="R7" s="97" t="s">
        <v>60</v>
      </c>
      <c r="S7" s="97" t="s">
        <v>65</v>
      </c>
      <c r="T7" s="97" t="s">
        <v>66</v>
      </c>
      <c r="U7" s="97" t="s">
        <v>67</v>
      </c>
      <c r="V7" s="97" t="s">
        <v>68</v>
      </c>
      <c r="W7" s="97" t="s">
        <v>69</v>
      </c>
    </row>
    <row r="8" ht="27" customHeight="1" spans="1:23">
      <c r="A8" s="186"/>
      <c r="B8" s="186"/>
      <c r="C8" s="186"/>
      <c r="D8" s="186"/>
      <c r="E8" s="186"/>
      <c r="F8" s="186"/>
      <c r="G8" s="186"/>
      <c r="H8" s="187"/>
      <c r="I8" s="193" t="s">
        <v>60</v>
      </c>
      <c r="J8" s="193" t="s">
        <v>406</v>
      </c>
      <c r="K8" s="193"/>
      <c r="L8" s="193"/>
      <c r="M8" s="193"/>
      <c r="N8" s="193"/>
      <c r="O8" s="197"/>
      <c r="P8" s="197"/>
      <c r="Q8" s="69"/>
      <c r="R8" s="81"/>
      <c r="S8" s="81"/>
      <c r="T8" s="81"/>
      <c r="U8" s="81"/>
      <c r="V8" s="81"/>
      <c r="W8" s="81"/>
    </row>
    <row r="9" ht="13.5" customHeight="1" spans="1:23">
      <c r="A9" s="144" t="s">
        <v>174</v>
      </c>
      <c r="B9" s="144" t="s">
        <v>175</v>
      </c>
      <c r="C9" s="144" t="s">
        <v>176</v>
      </c>
      <c r="D9" s="144" t="s">
        <v>177</v>
      </c>
      <c r="E9" s="144" t="s">
        <v>178</v>
      </c>
      <c r="F9" s="144" t="s">
        <v>179</v>
      </c>
      <c r="G9" s="144" t="s">
        <v>185</v>
      </c>
      <c r="H9" s="144" t="s">
        <v>186</v>
      </c>
      <c r="I9" s="198" t="s">
        <v>187</v>
      </c>
      <c r="J9" s="198" t="s">
        <v>188</v>
      </c>
      <c r="K9" s="198" t="s">
        <v>189</v>
      </c>
      <c r="L9" s="198" t="s">
        <v>190</v>
      </c>
      <c r="M9" s="198" t="s">
        <v>191</v>
      </c>
      <c r="N9" s="198" t="s">
        <v>192</v>
      </c>
      <c r="O9" s="198" t="s">
        <v>193</v>
      </c>
      <c r="P9" s="198" t="s">
        <v>194</v>
      </c>
      <c r="Q9" s="198" t="s">
        <v>195</v>
      </c>
      <c r="R9" s="198" t="s">
        <v>196</v>
      </c>
      <c r="S9" s="198" t="s">
        <v>197</v>
      </c>
      <c r="T9" s="198" t="s">
        <v>198</v>
      </c>
      <c r="U9" s="198" t="s">
        <v>199</v>
      </c>
      <c r="V9" s="198" t="s">
        <v>200</v>
      </c>
      <c r="W9" s="198" t="s">
        <v>201</v>
      </c>
    </row>
    <row r="10" ht="18" customHeight="1" spans="1:23">
      <c r="A10" s="34" t="s">
        <v>70</v>
      </c>
      <c r="B10" s="34" t="s">
        <v>407</v>
      </c>
      <c r="C10" s="34" t="s">
        <v>408</v>
      </c>
      <c r="D10" s="34" t="s">
        <v>90</v>
      </c>
      <c r="E10" s="34" t="s">
        <v>409</v>
      </c>
      <c r="F10" s="34" t="s">
        <v>410</v>
      </c>
      <c r="G10" s="34" t="s">
        <v>211</v>
      </c>
      <c r="H10" s="55">
        <v>220.21</v>
      </c>
      <c r="I10" s="57">
        <v>220.21</v>
      </c>
      <c r="J10" s="199"/>
      <c r="K10" s="199"/>
      <c r="L10" s="199"/>
      <c r="M10" s="57">
        <v>220.21</v>
      </c>
      <c r="N10" s="199"/>
      <c r="O10" s="55"/>
      <c r="P10" s="57"/>
      <c r="Q10" s="55"/>
      <c r="R10" s="55"/>
      <c r="S10" s="199"/>
      <c r="T10" s="55"/>
      <c r="U10" s="55"/>
      <c r="V10" s="55"/>
      <c r="W10" s="55"/>
    </row>
    <row r="11" ht="18" customHeight="1" spans="1:23">
      <c r="A11" s="188"/>
      <c r="B11" s="188"/>
      <c r="C11" s="188"/>
      <c r="D11" s="188"/>
      <c r="E11" s="188"/>
      <c r="F11" s="34" t="s">
        <v>411</v>
      </c>
      <c r="G11" s="34" t="s">
        <v>214</v>
      </c>
      <c r="H11" s="55">
        <v>439.68</v>
      </c>
      <c r="I11" s="57">
        <v>439.68</v>
      </c>
      <c r="J11" s="200"/>
      <c r="K11" s="200"/>
      <c r="L11" s="200"/>
      <c r="M11" s="57">
        <v>439.68</v>
      </c>
      <c r="N11" s="200"/>
      <c r="O11" s="55"/>
      <c r="P11" s="57"/>
      <c r="Q11" s="55"/>
      <c r="R11" s="55"/>
      <c r="S11" s="200"/>
      <c r="T11" s="55"/>
      <c r="U11" s="55"/>
      <c r="V11" s="55"/>
      <c r="W11" s="55"/>
    </row>
    <row r="12" ht="18" customHeight="1" spans="1:23">
      <c r="A12" s="188"/>
      <c r="B12" s="188"/>
      <c r="C12" s="188"/>
      <c r="D12" s="188"/>
      <c r="E12" s="188"/>
      <c r="F12" s="34" t="s">
        <v>412</v>
      </c>
      <c r="G12" s="34" t="s">
        <v>217</v>
      </c>
      <c r="H12" s="55">
        <v>18.35</v>
      </c>
      <c r="I12" s="57">
        <v>18.35</v>
      </c>
      <c r="J12" s="200"/>
      <c r="K12" s="200"/>
      <c r="L12" s="200"/>
      <c r="M12" s="57">
        <v>18.35</v>
      </c>
      <c r="N12" s="200"/>
      <c r="O12" s="55"/>
      <c r="P12" s="57"/>
      <c r="Q12" s="55"/>
      <c r="R12" s="55"/>
      <c r="S12" s="200"/>
      <c r="T12" s="55"/>
      <c r="U12" s="55"/>
      <c r="V12" s="55"/>
      <c r="W12" s="55"/>
    </row>
    <row r="13" ht="18" customHeight="1" spans="1:23">
      <c r="A13" s="188"/>
      <c r="B13" s="34" t="s">
        <v>413</v>
      </c>
      <c r="C13" s="34" t="s">
        <v>414</v>
      </c>
      <c r="D13" s="34" t="s">
        <v>108</v>
      </c>
      <c r="E13" s="34" t="s">
        <v>415</v>
      </c>
      <c r="F13" s="34" t="s">
        <v>416</v>
      </c>
      <c r="G13" s="34" t="s">
        <v>238</v>
      </c>
      <c r="H13" s="55">
        <v>21.63</v>
      </c>
      <c r="I13" s="57">
        <v>21.63</v>
      </c>
      <c r="J13" s="200"/>
      <c r="K13" s="200"/>
      <c r="L13" s="200"/>
      <c r="M13" s="57">
        <v>21.63</v>
      </c>
      <c r="N13" s="200"/>
      <c r="O13" s="55"/>
      <c r="P13" s="57"/>
      <c r="Q13" s="55"/>
      <c r="R13" s="55"/>
      <c r="S13" s="200"/>
      <c r="T13" s="55"/>
      <c r="U13" s="55"/>
      <c r="V13" s="55"/>
      <c r="W13" s="55"/>
    </row>
    <row r="14" ht="18" customHeight="1" spans="1:23">
      <c r="A14" s="188"/>
      <c r="B14" s="34" t="s">
        <v>417</v>
      </c>
      <c r="C14" s="34" t="s">
        <v>418</v>
      </c>
      <c r="D14" s="34" t="s">
        <v>110</v>
      </c>
      <c r="E14" s="34" t="s">
        <v>419</v>
      </c>
      <c r="F14" s="34" t="s">
        <v>420</v>
      </c>
      <c r="G14" s="34" t="s">
        <v>242</v>
      </c>
      <c r="H14" s="55">
        <v>1.52</v>
      </c>
      <c r="I14" s="57">
        <v>1.52</v>
      </c>
      <c r="J14" s="200"/>
      <c r="K14" s="200"/>
      <c r="L14" s="200"/>
      <c r="M14" s="57">
        <v>1.52</v>
      </c>
      <c r="N14" s="200"/>
      <c r="O14" s="55"/>
      <c r="P14" s="57"/>
      <c r="Q14" s="55"/>
      <c r="R14" s="55"/>
      <c r="S14" s="200"/>
      <c r="T14" s="55"/>
      <c r="U14" s="55"/>
      <c r="V14" s="55"/>
      <c r="W14" s="55"/>
    </row>
    <row r="15" ht="18" customHeight="1" spans="1:23">
      <c r="A15" s="188"/>
      <c r="B15" s="34" t="s">
        <v>421</v>
      </c>
      <c r="C15" s="34" t="s">
        <v>422</v>
      </c>
      <c r="D15" s="34" t="s">
        <v>110</v>
      </c>
      <c r="E15" s="34" t="s">
        <v>419</v>
      </c>
      <c r="F15" s="34" t="s">
        <v>420</v>
      </c>
      <c r="G15" s="34" t="s">
        <v>242</v>
      </c>
      <c r="H15" s="55">
        <v>1.92</v>
      </c>
      <c r="I15" s="57">
        <v>1.92</v>
      </c>
      <c r="J15" s="200"/>
      <c r="K15" s="200"/>
      <c r="L15" s="200"/>
      <c r="M15" s="57">
        <v>1.92</v>
      </c>
      <c r="N15" s="200"/>
      <c r="O15" s="55"/>
      <c r="P15" s="57"/>
      <c r="Q15" s="55"/>
      <c r="R15" s="55"/>
      <c r="S15" s="200"/>
      <c r="T15" s="55"/>
      <c r="U15" s="55"/>
      <c r="V15" s="55"/>
      <c r="W15" s="55"/>
    </row>
    <row r="16" ht="18" customHeight="1" spans="1:23">
      <c r="A16" s="188"/>
      <c r="B16" s="34" t="s">
        <v>423</v>
      </c>
      <c r="C16" s="34" t="s">
        <v>424</v>
      </c>
      <c r="D16" s="34" t="s">
        <v>106</v>
      </c>
      <c r="E16" s="34" t="s">
        <v>425</v>
      </c>
      <c r="F16" s="34" t="s">
        <v>426</v>
      </c>
      <c r="G16" s="34" t="s">
        <v>234</v>
      </c>
      <c r="H16" s="55">
        <v>48.07</v>
      </c>
      <c r="I16" s="57">
        <v>48.07</v>
      </c>
      <c r="J16" s="200"/>
      <c r="K16" s="200"/>
      <c r="L16" s="200"/>
      <c r="M16" s="57">
        <v>48.07</v>
      </c>
      <c r="N16" s="200"/>
      <c r="O16" s="55"/>
      <c r="P16" s="57"/>
      <c r="Q16" s="55"/>
      <c r="R16" s="55"/>
      <c r="S16" s="200"/>
      <c r="T16" s="55"/>
      <c r="U16" s="55"/>
      <c r="V16" s="55"/>
      <c r="W16" s="55"/>
    </row>
    <row r="17" ht="18" customHeight="1" spans="1:23">
      <c r="A17" s="188"/>
      <c r="B17" s="34" t="s">
        <v>427</v>
      </c>
      <c r="C17" s="34" t="s">
        <v>428</v>
      </c>
      <c r="D17" s="34" t="s">
        <v>110</v>
      </c>
      <c r="E17" s="34" t="s">
        <v>419</v>
      </c>
      <c r="F17" s="34" t="s">
        <v>420</v>
      </c>
      <c r="G17" s="34" t="s">
        <v>242</v>
      </c>
      <c r="H17" s="55">
        <v>2.4</v>
      </c>
      <c r="I17" s="57">
        <v>2.4</v>
      </c>
      <c r="J17" s="200"/>
      <c r="K17" s="200"/>
      <c r="L17" s="200"/>
      <c r="M17" s="57">
        <v>2.4</v>
      </c>
      <c r="N17" s="200"/>
      <c r="O17" s="55"/>
      <c r="P17" s="57"/>
      <c r="Q17" s="55"/>
      <c r="R17" s="55"/>
      <c r="S17" s="200"/>
      <c r="T17" s="55"/>
      <c r="U17" s="55"/>
      <c r="V17" s="55"/>
      <c r="W17" s="55"/>
    </row>
    <row r="18" ht="18" customHeight="1" spans="1:23">
      <c r="A18" s="188"/>
      <c r="B18" s="34" t="s">
        <v>429</v>
      </c>
      <c r="C18" s="34" t="s">
        <v>430</v>
      </c>
      <c r="D18" s="34" t="s">
        <v>100</v>
      </c>
      <c r="E18" s="34" t="s">
        <v>431</v>
      </c>
      <c r="F18" s="34" t="s">
        <v>432</v>
      </c>
      <c r="G18" s="34" t="s">
        <v>228</v>
      </c>
      <c r="H18" s="55">
        <v>79.86</v>
      </c>
      <c r="I18" s="57">
        <v>79.86</v>
      </c>
      <c r="J18" s="200"/>
      <c r="K18" s="200"/>
      <c r="L18" s="200"/>
      <c r="M18" s="57">
        <v>79.86</v>
      </c>
      <c r="N18" s="200"/>
      <c r="O18" s="55"/>
      <c r="P18" s="57"/>
      <c r="Q18" s="55"/>
      <c r="R18" s="55"/>
      <c r="S18" s="200"/>
      <c r="T18" s="55"/>
      <c r="U18" s="55"/>
      <c r="V18" s="55"/>
      <c r="W18" s="55"/>
    </row>
    <row r="19" ht="18" customHeight="1" spans="1:23">
      <c r="A19" s="188"/>
      <c r="B19" s="34" t="s">
        <v>433</v>
      </c>
      <c r="C19" s="34" t="s">
        <v>434</v>
      </c>
      <c r="D19" s="34" t="s">
        <v>108</v>
      </c>
      <c r="E19" s="34" t="s">
        <v>415</v>
      </c>
      <c r="F19" s="34" t="s">
        <v>435</v>
      </c>
      <c r="G19" s="34" t="s">
        <v>326</v>
      </c>
      <c r="H19" s="55">
        <v>3.12</v>
      </c>
      <c r="I19" s="57">
        <v>3.12</v>
      </c>
      <c r="J19" s="200"/>
      <c r="K19" s="200"/>
      <c r="L19" s="200"/>
      <c r="M19" s="57">
        <v>3.12</v>
      </c>
      <c r="N19" s="200"/>
      <c r="O19" s="55"/>
      <c r="P19" s="57"/>
      <c r="Q19" s="55"/>
      <c r="R19" s="55"/>
      <c r="S19" s="200"/>
      <c r="T19" s="55"/>
      <c r="U19" s="55"/>
      <c r="V19" s="55"/>
      <c r="W19" s="55"/>
    </row>
    <row r="20" ht="18" customHeight="1" spans="1:23">
      <c r="A20" s="188"/>
      <c r="B20" s="34" t="s">
        <v>436</v>
      </c>
      <c r="C20" s="34" t="s">
        <v>437</v>
      </c>
      <c r="D20" s="34" t="s">
        <v>116</v>
      </c>
      <c r="E20" s="34" t="s">
        <v>216</v>
      </c>
      <c r="F20" s="34" t="s">
        <v>438</v>
      </c>
      <c r="G20" s="34" t="s">
        <v>216</v>
      </c>
      <c r="H20" s="55">
        <v>57.69</v>
      </c>
      <c r="I20" s="57">
        <v>57.69</v>
      </c>
      <c r="J20" s="200"/>
      <c r="K20" s="200"/>
      <c r="L20" s="200"/>
      <c r="M20" s="57">
        <v>57.69</v>
      </c>
      <c r="N20" s="200"/>
      <c r="O20" s="55"/>
      <c r="P20" s="57"/>
      <c r="Q20" s="55"/>
      <c r="R20" s="55"/>
      <c r="S20" s="200"/>
      <c r="T20" s="55"/>
      <c r="U20" s="55"/>
      <c r="V20" s="55"/>
      <c r="W20" s="55"/>
    </row>
    <row r="21" ht="18" customHeight="1" spans="1:23">
      <c r="A21" s="188"/>
      <c r="B21" s="34" t="s">
        <v>439</v>
      </c>
      <c r="C21" s="34" t="s">
        <v>440</v>
      </c>
      <c r="D21" s="34" t="s">
        <v>90</v>
      </c>
      <c r="E21" s="34" t="s">
        <v>409</v>
      </c>
      <c r="F21" s="34" t="s">
        <v>441</v>
      </c>
      <c r="G21" s="34" t="s">
        <v>322</v>
      </c>
      <c r="H21" s="55">
        <v>5.89</v>
      </c>
      <c r="I21" s="57">
        <v>5.89</v>
      </c>
      <c r="J21" s="200"/>
      <c r="K21" s="200"/>
      <c r="L21" s="200"/>
      <c r="M21" s="57">
        <v>5.89</v>
      </c>
      <c r="N21" s="200"/>
      <c r="O21" s="55"/>
      <c r="P21" s="57"/>
      <c r="Q21" s="55"/>
      <c r="R21" s="55"/>
      <c r="S21" s="200"/>
      <c r="T21" s="55"/>
      <c r="U21" s="55"/>
      <c r="V21" s="55"/>
      <c r="W21" s="55"/>
    </row>
    <row r="22" ht="18" customHeight="1" spans="1:23">
      <c r="A22" s="188"/>
      <c r="B22" s="34" t="s">
        <v>442</v>
      </c>
      <c r="C22" s="34" t="s">
        <v>316</v>
      </c>
      <c r="D22" s="34" t="s">
        <v>98</v>
      </c>
      <c r="E22" s="34" t="s">
        <v>443</v>
      </c>
      <c r="F22" s="34" t="s">
        <v>444</v>
      </c>
      <c r="G22" s="34" t="s">
        <v>316</v>
      </c>
      <c r="H22" s="55">
        <v>19.44</v>
      </c>
      <c r="I22" s="57">
        <v>19.44</v>
      </c>
      <c r="J22" s="200"/>
      <c r="K22" s="200"/>
      <c r="L22" s="200"/>
      <c r="M22" s="57">
        <v>19.44</v>
      </c>
      <c r="N22" s="200"/>
      <c r="O22" s="55"/>
      <c r="P22" s="57"/>
      <c r="Q22" s="55"/>
      <c r="R22" s="55"/>
      <c r="S22" s="200"/>
      <c r="T22" s="55"/>
      <c r="U22" s="55"/>
      <c r="V22" s="55"/>
      <c r="W22" s="55"/>
    </row>
    <row r="23" ht="18" customHeight="1" spans="1:23">
      <c r="A23" s="188"/>
      <c r="B23" s="34" t="s">
        <v>445</v>
      </c>
      <c r="C23" s="34" t="s">
        <v>248</v>
      </c>
      <c r="D23" s="34" t="s">
        <v>90</v>
      </c>
      <c r="E23" s="34" t="s">
        <v>409</v>
      </c>
      <c r="F23" s="34" t="s">
        <v>446</v>
      </c>
      <c r="G23" s="34" t="s">
        <v>248</v>
      </c>
      <c r="H23" s="55">
        <v>25.2</v>
      </c>
      <c r="I23" s="57">
        <v>25.2</v>
      </c>
      <c r="J23" s="200"/>
      <c r="K23" s="200"/>
      <c r="L23" s="200"/>
      <c r="M23" s="57">
        <v>25.2</v>
      </c>
      <c r="N23" s="200"/>
      <c r="O23" s="55"/>
      <c r="P23" s="57"/>
      <c r="Q23" s="55"/>
      <c r="R23" s="55"/>
      <c r="S23" s="200"/>
      <c r="T23" s="55"/>
      <c r="U23" s="55"/>
      <c r="V23" s="55"/>
      <c r="W23" s="55"/>
    </row>
    <row r="24" ht="18" customHeight="1" spans="1:23">
      <c r="A24" s="188"/>
      <c r="B24" s="34" t="s">
        <v>447</v>
      </c>
      <c r="C24" s="34" t="s">
        <v>448</v>
      </c>
      <c r="D24" s="34" t="s">
        <v>90</v>
      </c>
      <c r="E24" s="34" t="s">
        <v>409</v>
      </c>
      <c r="F24" s="34" t="s">
        <v>449</v>
      </c>
      <c r="G24" s="34" t="s">
        <v>304</v>
      </c>
      <c r="H24" s="55">
        <v>53.34</v>
      </c>
      <c r="I24" s="57">
        <v>53.34</v>
      </c>
      <c r="J24" s="200"/>
      <c r="K24" s="200"/>
      <c r="L24" s="200"/>
      <c r="M24" s="57">
        <v>53.34</v>
      </c>
      <c r="N24" s="200"/>
      <c r="O24" s="55"/>
      <c r="P24" s="57"/>
      <c r="Q24" s="55"/>
      <c r="R24" s="55"/>
      <c r="S24" s="200"/>
      <c r="T24" s="55"/>
      <c r="U24" s="55"/>
      <c r="V24" s="55"/>
      <c r="W24" s="55"/>
    </row>
    <row r="25" ht="18" customHeight="1" spans="1:23">
      <c r="A25" s="188"/>
      <c r="B25" s="34" t="s">
        <v>450</v>
      </c>
      <c r="C25" s="34" t="s">
        <v>295</v>
      </c>
      <c r="D25" s="34" t="s">
        <v>90</v>
      </c>
      <c r="E25" s="34" t="s">
        <v>409</v>
      </c>
      <c r="F25" s="34" t="s">
        <v>451</v>
      </c>
      <c r="G25" s="34" t="s">
        <v>295</v>
      </c>
      <c r="H25" s="55">
        <v>10.89</v>
      </c>
      <c r="I25" s="57">
        <v>10.89</v>
      </c>
      <c r="J25" s="200"/>
      <c r="K25" s="200"/>
      <c r="L25" s="200"/>
      <c r="M25" s="57">
        <v>10.89</v>
      </c>
      <c r="N25" s="200"/>
      <c r="O25" s="55"/>
      <c r="P25" s="57"/>
      <c r="Q25" s="55"/>
      <c r="R25" s="55"/>
      <c r="S25" s="200"/>
      <c r="T25" s="55"/>
      <c r="U25" s="55"/>
      <c r="V25" s="55"/>
      <c r="W25" s="55"/>
    </row>
    <row r="26" ht="18" customHeight="1" spans="1:23">
      <c r="A26" s="188"/>
      <c r="B26" s="188"/>
      <c r="C26" s="188"/>
      <c r="D26" s="34" t="s">
        <v>98</v>
      </c>
      <c r="E26" s="34" t="s">
        <v>443</v>
      </c>
      <c r="F26" s="34" t="s">
        <v>451</v>
      </c>
      <c r="G26" s="34" t="s">
        <v>295</v>
      </c>
      <c r="H26" s="55">
        <v>1.26</v>
      </c>
      <c r="I26" s="57">
        <v>1.26</v>
      </c>
      <c r="J26" s="200"/>
      <c r="K26" s="200"/>
      <c r="L26" s="200"/>
      <c r="M26" s="57">
        <v>1.26</v>
      </c>
      <c r="N26" s="200"/>
      <c r="O26" s="55"/>
      <c r="P26" s="57"/>
      <c r="Q26" s="55"/>
      <c r="R26" s="55"/>
      <c r="S26" s="200"/>
      <c r="T26" s="55"/>
      <c r="U26" s="55"/>
      <c r="V26" s="55"/>
      <c r="W26" s="55"/>
    </row>
    <row r="27" ht="18" customHeight="1" spans="1:23">
      <c r="A27" s="188"/>
      <c r="B27" s="34" t="s">
        <v>452</v>
      </c>
      <c r="C27" s="34" t="s">
        <v>298</v>
      </c>
      <c r="D27" s="34" t="s">
        <v>90</v>
      </c>
      <c r="E27" s="34" t="s">
        <v>409</v>
      </c>
      <c r="F27" s="34" t="s">
        <v>453</v>
      </c>
      <c r="G27" s="34" t="s">
        <v>298</v>
      </c>
      <c r="H27" s="55">
        <v>12.34</v>
      </c>
      <c r="I27" s="57">
        <v>12.34</v>
      </c>
      <c r="J27" s="200"/>
      <c r="K27" s="200"/>
      <c r="L27" s="200"/>
      <c r="M27" s="57">
        <v>12.34</v>
      </c>
      <c r="N27" s="200"/>
      <c r="O27" s="55"/>
      <c r="P27" s="57"/>
      <c r="Q27" s="55"/>
      <c r="R27" s="55"/>
      <c r="S27" s="200"/>
      <c r="T27" s="55"/>
      <c r="U27" s="55"/>
      <c r="V27" s="55"/>
      <c r="W27" s="55"/>
    </row>
    <row r="28" ht="18" customHeight="1" spans="1:23">
      <c r="A28" s="188"/>
      <c r="B28" s="188"/>
      <c r="C28" s="188"/>
      <c r="D28" s="34" t="s">
        <v>98</v>
      </c>
      <c r="E28" s="34" t="s">
        <v>443</v>
      </c>
      <c r="F28" s="34" t="s">
        <v>453</v>
      </c>
      <c r="G28" s="34" t="s">
        <v>298</v>
      </c>
      <c r="H28" s="55">
        <v>1.33</v>
      </c>
      <c r="I28" s="57">
        <v>1.33</v>
      </c>
      <c r="J28" s="200"/>
      <c r="K28" s="200"/>
      <c r="L28" s="200"/>
      <c r="M28" s="57">
        <v>1.33</v>
      </c>
      <c r="N28" s="200"/>
      <c r="O28" s="55"/>
      <c r="P28" s="57"/>
      <c r="Q28" s="55"/>
      <c r="R28" s="55"/>
      <c r="S28" s="200"/>
      <c r="T28" s="55"/>
      <c r="U28" s="55"/>
      <c r="V28" s="55"/>
      <c r="W28" s="55"/>
    </row>
    <row r="29" ht="18" customHeight="1" spans="1:23">
      <c r="A29" s="188"/>
      <c r="B29" s="34" t="s">
        <v>454</v>
      </c>
      <c r="C29" s="34" t="s">
        <v>455</v>
      </c>
      <c r="D29" s="34" t="s">
        <v>90</v>
      </c>
      <c r="E29" s="34" t="s">
        <v>409</v>
      </c>
      <c r="F29" s="34" t="s">
        <v>449</v>
      </c>
      <c r="G29" s="34" t="s">
        <v>304</v>
      </c>
      <c r="H29" s="55">
        <v>5.33</v>
      </c>
      <c r="I29" s="57">
        <v>5.33</v>
      </c>
      <c r="J29" s="200"/>
      <c r="K29" s="200"/>
      <c r="L29" s="200"/>
      <c r="M29" s="57">
        <v>5.33</v>
      </c>
      <c r="N29" s="200"/>
      <c r="O29" s="55"/>
      <c r="P29" s="57"/>
      <c r="Q29" s="55"/>
      <c r="R29" s="55"/>
      <c r="S29" s="200"/>
      <c r="T29" s="55"/>
      <c r="U29" s="55"/>
      <c r="V29" s="55"/>
      <c r="W29" s="55"/>
    </row>
    <row r="30" ht="18" customHeight="1" spans="1:23">
      <c r="A30" s="188"/>
      <c r="B30" s="34" t="s">
        <v>456</v>
      </c>
      <c r="C30" s="34" t="s">
        <v>229</v>
      </c>
      <c r="D30" s="34" t="s">
        <v>90</v>
      </c>
      <c r="E30" s="34" t="s">
        <v>409</v>
      </c>
      <c r="F30" s="34" t="s">
        <v>457</v>
      </c>
      <c r="G30" s="34" t="s">
        <v>229</v>
      </c>
      <c r="H30" s="55">
        <v>1.92</v>
      </c>
      <c r="I30" s="57">
        <v>1.92</v>
      </c>
      <c r="J30" s="200"/>
      <c r="K30" s="200"/>
      <c r="L30" s="200"/>
      <c r="M30" s="57">
        <v>1.92</v>
      </c>
      <c r="N30" s="200"/>
      <c r="O30" s="55"/>
      <c r="P30" s="57"/>
      <c r="Q30" s="55"/>
      <c r="R30" s="55"/>
      <c r="S30" s="200"/>
      <c r="T30" s="55"/>
      <c r="U30" s="55"/>
      <c r="V30" s="55"/>
      <c r="W30" s="55"/>
    </row>
    <row r="31" ht="18" customHeight="1" spans="1:23">
      <c r="A31" s="188"/>
      <c r="B31" s="34" t="s">
        <v>458</v>
      </c>
      <c r="C31" s="34" t="s">
        <v>232</v>
      </c>
      <c r="D31" s="34" t="s">
        <v>90</v>
      </c>
      <c r="E31" s="34" t="s">
        <v>409</v>
      </c>
      <c r="F31" s="34" t="s">
        <v>459</v>
      </c>
      <c r="G31" s="34" t="s">
        <v>232</v>
      </c>
      <c r="H31" s="55">
        <v>3.54</v>
      </c>
      <c r="I31" s="57">
        <v>3.54</v>
      </c>
      <c r="J31" s="200"/>
      <c r="K31" s="200"/>
      <c r="L31" s="200"/>
      <c r="M31" s="57">
        <v>3.54</v>
      </c>
      <c r="N31" s="200"/>
      <c r="O31" s="55"/>
      <c r="P31" s="57"/>
      <c r="Q31" s="55"/>
      <c r="R31" s="55"/>
      <c r="S31" s="200"/>
      <c r="T31" s="55"/>
      <c r="U31" s="55"/>
      <c r="V31" s="55"/>
      <c r="W31" s="55"/>
    </row>
    <row r="32" ht="18" customHeight="1" spans="1:23">
      <c r="A32" s="188"/>
      <c r="B32" s="34" t="s">
        <v>460</v>
      </c>
      <c r="C32" s="34" t="s">
        <v>461</v>
      </c>
      <c r="D32" s="34" t="s">
        <v>98</v>
      </c>
      <c r="E32" s="34" t="s">
        <v>443</v>
      </c>
      <c r="F32" s="34" t="s">
        <v>462</v>
      </c>
      <c r="G32" s="34" t="s">
        <v>254</v>
      </c>
      <c r="H32" s="55">
        <v>0.49</v>
      </c>
      <c r="I32" s="57">
        <v>0.49</v>
      </c>
      <c r="J32" s="200"/>
      <c r="K32" s="200"/>
      <c r="L32" s="200"/>
      <c r="M32" s="57">
        <v>0.49</v>
      </c>
      <c r="N32" s="200"/>
      <c r="O32" s="55"/>
      <c r="P32" s="57"/>
      <c r="Q32" s="55"/>
      <c r="R32" s="55"/>
      <c r="S32" s="200"/>
      <c r="T32" s="55"/>
      <c r="U32" s="55"/>
      <c r="V32" s="55"/>
      <c r="W32" s="55"/>
    </row>
    <row r="33" ht="18" customHeight="1" spans="1:23">
      <c r="A33" s="188"/>
      <c r="B33" s="34" t="s">
        <v>463</v>
      </c>
      <c r="C33" s="34" t="s">
        <v>464</v>
      </c>
      <c r="D33" s="34" t="s">
        <v>90</v>
      </c>
      <c r="E33" s="34" t="s">
        <v>409</v>
      </c>
      <c r="F33" s="34" t="s">
        <v>462</v>
      </c>
      <c r="G33" s="34" t="s">
        <v>254</v>
      </c>
      <c r="H33" s="55">
        <v>47.52</v>
      </c>
      <c r="I33" s="57">
        <v>47.52</v>
      </c>
      <c r="J33" s="200"/>
      <c r="K33" s="200"/>
      <c r="L33" s="200"/>
      <c r="M33" s="57">
        <v>47.52</v>
      </c>
      <c r="N33" s="200"/>
      <c r="O33" s="55"/>
      <c r="P33" s="57"/>
      <c r="Q33" s="55"/>
      <c r="R33" s="55"/>
      <c r="S33" s="200"/>
      <c r="T33" s="55"/>
      <c r="U33" s="55"/>
      <c r="V33" s="55"/>
      <c r="W33" s="55"/>
    </row>
    <row r="34" s="180" customFormat="1" ht="18" customHeight="1" spans="1:23">
      <c r="A34" s="189" t="s">
        <v>118</v>
      </c>
      <c r="B34" s="190" t="s">
        <v>118</v>
      </c>
      <c r="C34" s="191"/>
      <c r="D34" s="191"/>
      <c r="E34" s="191"/>
      <c r="F34" s="191"/>
      <c r="G34" s="191"/>
      <c r="H34" s="192">
        <v>1082.96</v>
      </c>
      <c r="I34" s="192">
        <v>1082.96</v>
      </c>
      <c r="J34" s="201"/>
      <c r="K34" s="201"/>
      <c r="L34" s="201"/>
      <c r="M34" s="192">
        <v>1082.96</v>
      </c>
      <c r="N34" s="201"/>
      <c r="O34" s="202"/>
      <c r="P34" s="192"/>
      <c r="Q34" s="192"/>
      <c r="R34" s="192"/>
      <c r="S34" s="201"/>
      <c r="T34" s="192"/>
      <c r="U34" s="192"/>
      <c r="V34" s="192"/>
      <c r="W34" s="192"/>
    </row>
  </sheetData>
  <mergeCells count="29">
    <mergeCell ref="A2:W2"/>
    <mergeCell ref="A3:I3"/>
    <mergeCell ref="H4:W4"/>
    <mergeCell ref="I5:P5"/>
    <mergeCell ref="R5:W5"/>
    <mergeCell ref="I6:N6"/>
    <mergeCell ref="I7:J7"/>
    <mergeCell ref="A34:B34"/>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07638888888889" right="0.307638888888889" top="0.407638888888889" bottom="0.407638888888889" header="0.25" footer="0.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46"/>
  <sheetViews>
    <sheetView topLeftCell="A24" workbookViewId="0">
      <selection activeCell="C9" sqref="C9:C45"/>
    </sheetView>
  </sheetViews>
  <sheetFormatPr defaultColWidth="9.14285714285714" defaultRowHeight="14.25" customHeight="1"/>
  <cols>
    <col min="1" max="4" width="10.2857142857143" style="41" customWidth="1"/>
    <col min="5" max="5" width="11.1428571428571" style="41" customWidth="1"/>
    <col min="6" max="6" width="10" style="41" customWidth="1"/>
    <col min="7" max="7" width="9.85714285714286" style="41" customWidth="1"/>
    <col min="8" max="8" width="10.1428571428571" style="41" customWidth="1"/>
    <col min="9" max="9" width="9.28571428571429" style="41" customWidth="1"/>
    <col min="10" max="10" width="9.71428571428571" style="41" customWidth="1"/>
    <col min="11" max="11" width="9.28571428571429" style="41" customWidth="1"/>
    <col min="12" max="12" width="10.7142857142857" style="41" customWidth="1"/>
    <col min="13" max="15" width="11.1428571428571" style="41" customWidth="1"/>
    <col min="16" max="16" width="12.8571428571429" style="28" customWidth="1"/>
    <col min="17" max="18" width="12.1428571428571" style="41" customWidth="1"/>
    <col min="19" max="19" width="10" style="41" customWidth="1"/>
    <col min="20" max="20" width="10.5714285714286" style="41" customWidth="1"/>
    <col min="21" max="21" width="10.2857142857143" style="41" customWidth="1"/>
    <col min="22" max="22" width="10.4285714285714" style="41" customWidth="1"/>
    <col min="23" max="24" width="11.1428571428571" style="41" customWidth="1"/>
    <col min="25" max="25" width="9.14285714285714" style="41" customWidth="1"/>
    <col min="26" max="26" width="10.2857142857143" style="41" customWidth="1"/>
    <col min="27" max="29" width="11.7142857142857" style="41" customWidth="1"/>
    <col min="30" max="30" width="10.2857142857143" style="41" customWidth="1"/>
    <col min="31" max="31" width="9.14285714285714" style="28" customWidth="1"/>
    <col min="32" max="16384" width="9.14285714285714" style="28"/>
  </cols>
  <sheetData>
    <row r="1" ht="13.5" customHeight="1" spans="5:30">
      <c r="E1" s="137"/>
      <c r="F1" s="137"/>
      <c r="G1" s="137"/>
      <c r="H1" s="137"/>
      <c r="P1" s="110"/>
      <c r="AD1" s="42"/>
    </row>
    <row r="2" ht="51.75" customHeight="1" spans="1:30">
      <c r="A2" s="63" t="s">
        <v>465</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row>
    <row r="3" s="59" customFormat="1" ht="24" customHeight="1" spans="1:30">
      <c r="A3" s="31" t="s">
        <v>1</v>
      </c>
      <c r="B3" s="31"/>
      <c r="C3" s="9"/>
      <c r="D3" s="9"/>
      <c r="E3" s="9"/>
      <c r="F3" s="9"/>
      <c r="G3" s="9"/>
      <c r="H3" s="9"/>
      <c r="P3" s="157"/>
      <c r="AD3" s="112" t="s">
        <v>387</v>
      </c>
    </row>
    <row r="4" ht="15.75" customHeight="1" spans="1:30">
      <c r="A4" s="150" t="s">
        <v>466</v>
      </c>
      <c r="B4" s="150" t="s">
        <v>395</v>
      </c>
      <c r="C4" s="150" t="s">
        <v>396</v>
      </c>
      <c r="D4" s="150" t="s">
        <v>467</v>
      </c>
      <c r="E4" s="150" t="s">
        <v>73</v>
      </c>
      <c r="F4" s="150" t="s">
        <v>74</v>
      </c>
      <c r="G4" s="150" t="s">
        <v>468</v>
      </c>
      <c r="H4" s="150" t="s">
        <v>469</v>
      </c>
      <c r="I4" s="150" t="s">
        <v>58</v>
      </c>
      <c r="J4" s="48" t="s">
        <v>470</v>
      </c>
      <c r="K4" s="49"/>
      <c r="L4" s="49"/>
      <c r="M4" s="49"/>
      <c r="N4" s="49"/>
      <c r="O4" s="49"/>
      <c r="P4" s="49"/>
      <c r="Q4" s="49"/>
      <c r="R4" s="49"/>
      <c r="S4" s="49"/>
      <c r="T4" s="75"/>
      <c r="U4" s="48" t="s">
        <v>471</v>
      </c>
      <c r="V4" s="49"/>
      <c r="W4" s="75"/>
      <c r="X4" s="97" t="s">
        <v>64</v>
      </c>
      <c r="Y4" s="48" t="s">
        <v>79</v>
      </c>
      <c r="Z4" s="49"/>
      <c r="AA4" s="49"/>
      <c r="AB4" s="49"/>
      <c r="AC4" s="49"/>
      <c r="AD4" s="75"/>
    </row>
    <row r="5" ht="17.25" customHeight="1" spans="1:30">
      <c r="A5" s="151"/>
      <c r="B5" s="151"/>
      <c r="C5" s="151"/>
      <c r="D5" s="151"/>
      <c r="E5" s="151"/>
      <c r="F5" s="151"/>
      <c r="G5" s="151"/>
      <c r="H5" s="151"/>
      <c r="I5" s="151"/>
      <c r="J5" s="158" t="s">
        <v>61</v>
      </c>
      <c r="K5" s="159"/>
      <c r="L5" s="159"/>
      <c r="M5" s="159"/>
      <c r="N5" s="159"/>
      <c r="O5" s="159"/>
      <c r="P5" s="159"/>
      <c r="Q5" s="159"/>
      <c r="R5" s="167"/>
      <c r="S5" s="168" t="s">
        <v>62</v>
      </c>
      <c r="T5" s="168" t="s">
        <v>63</v>
      </c>
      <c r="U5" s="97" t="s">
        <v>61</v>
      </c>
      <c r="V5" s="97" t="s">
        <v>62</v>
      </c>
      <c r="W5" s="97" t="s">
        <v>63</v>
      </c>
      <c r="X5" s="99"/>
      <c r="Y5" s="97" t="s">
        <v>60</v>
      </c>
      <c r="Z5" s="97" t="s">
        <v>65</v>
      </c>
      <c r="AA5" s="97" t="s">
        <v>472</v>
      </c>
      <c r="AB5" s="97" t="s">
        <v>67</v>
      </c>
      <c r="AC5" s="97" t="s">
        <v>68</v>
      </c>
      <c r="AD5" s="97" t="s">
        <v>69</v>
      </c>
    </row>
    <row r="6" ht="35.1" customHeight="1" spans="1:30">
      <c r="A6" s="151"/>
      <c r="B6" s="151"/>
      <c r="C6" s="151"/>
      <c r="D6" s="151"/>
      <c r="E6" s="151"/>
      <c r="F6" s="151"/>
      <c r="G6" s="151"/>
      <c r="H6" s="151"/>
      <c r="I6" s="160"/>
      <c r="J6" s="80" t="s">
        <v>60</v>
      </c>
      <c r="K6" s="80"/>
      <c r="L6" s="80" t="s">
        <v>473</v>
      </c>
      <c r="M6" s="80" t="s">
        <v>474</v>
      </c>
      <c r="N6" s="80" t="s">
        <v>475</v>
      </c>
      <c r="O6" s="80" t="s">
        <v>476</v>
      </c>
      <c r="P6" s="80" t="s">
        <v>477</v>
      </c>
      <c r="Q6" s="80" t="s">
        <v>478</v>
      </c>
      <c r="R6" s="80" t="s">
        <v>479</v>
      </c>
      <c r="S6" s="169"/>
      <c r="T6" s="170"/>
      <c r="U6" s="99"/>
      <c r="V6" s="99"/>
      <c r="W6" s="99"/>
      <c r="X6" s="99"/>
      <c r="Y6" s="99"/>
      <c r="Z6" s="99"/>
      <c r="AA6" s="99"/>
      <c r="AB6" s="99"/>
      <c r="AC6" s="99"/>
      <c r="AD6" s="99"/>
    </row>
    <row r="7" ht="35.1" customHeight="1" spans="1:30">
      <c r="A7" s="152"/>
      <c r="B7" s="152"/>
      <c r="C7" s="152"/>
      <c r="D7" s="152"/>
      <c r="E7" s="152"/>
      <c r="F7" s="152"/>
      <c r="G7" s="152"/>
      <c r="H7" s="152"/>
      <c r="I7" s="161"/>
      <c r="J7" s="162" t="s">
        <v>60</v>
      </c>
      <c r="K7" s="162" t="s">
        <v>480</v>
      </c>
      <c r="L7" s="80"/>
      <c r="M7" s="80"/>
      <c r="N7" s="80"/>
      <c r="O7" s="80"/>
      <c r="P7" s="80"/>
      <c r="Q7" s="80"/>
      <c r="R7" s="80"/>
      <c r="S7" s="171"/>
      <c r="T7" s="172"/>
      <c r="U7" s="81"/>
      <c r="V7" s="81"/>
      <c r="W7" s="81"/>
      <c r="X7" s="81"/>
      <c r="Y7" s="81"/>
      <c r="Z7" s="81"/>
      <c r="AA7" s="81"/>
      <c r="AB7" s="81"/>
      <c r="AC7" s="81"/>
      <c r="AD7" s="81"/>
    </row>
    <row r="8" ht="15" customHeight="1" spans="1:30">
      <c r="A8" s="53">
        <v>1</v>
      </c>
      <c r="B8" s="53">
        <v>2</v>
      </c>
      <c r="C8" s="53">
        <v>3</v>
      </c>
      <c r="D8" s="53">
        <v>4</v>
      </c>
      <c r="E8" s="53">
        <v>5</v>
      </c>
      <c r="F8" s="53">
        <v>6</v>
      </c>
      <c r="G8" s="53">
        <v>7</v>
      </c>
      <c r="H8" s="53">
        <v>8</v>
      </c>
      <c r="I8" s="53">
        <v>9</v>
      </c>
      <c r="J8" s="50">
        <v>10</v>
      </c>
      <c r="K8" s="50">
        <v>11</v>
      </c>
      <c r="L8" s="50">
        <v>12</v>
      </c>
      <c r="M8" s="50">
        <v>13</v>
      </c>
      <c r="N8" s="50">
        <v>14</v>
      </c>
      <c r="O8" s="50">
        <v>15</v>
      </c>
      <c r="P8" s="50">
        <v>16</v>
      </c>
      <c r="Q8" s="173">
        <v>17</v>
      </c>
      <c r="R8" s="173">
        <v>18</v>
      </c>
      <c r="S8" s="173">
        <v>19</v>
      </c>
      <c r="T8" s="173">
        <v>20</v>
      </c>
      <c r="U8" s="173">
        <v>21</v>
      </c>
      <c r="V8" s="173">
        <v>22</v>
      </c>
      <c r="W8" s="173">
        <v>23</v>
      </c>
      <c r="X8" s="173">
        <v>24</v>
      </c>
      <c r="Y8" s="173">
        <v>25</v>
      </c>
      <c r="Z8" s="173">
        <v>26</v>
      </c>
      <c r="AA8" s="173">
        <v>27</v>
      </c>
      <c r="AB8" s="173">
        <v>28</v>
      </c>
      <c r="AC8" s="173">
        <v>29</v>
      </c>
      <c r="AD8" s="173">
        <v>30</v>
      </c>
    </row>
    <row r="9" ht="18.75" customHeight="1" spans="1:30">
      <c r="A9" s="73" t="s">
        <v>481</v>
      </c>
      <c r="B9" s="73" t="s">
        <v>482</v>
      </c>
      <c r="C9" s="73" t="s">
        <v>483</v>
      </c>
      <c r="D9" s="73" t="s">
        <v>70</v>
      </c>
      <c r="E9" s="73" t="s">
        <v>92</v>
      </c>
      <c r="F9" s="73" t="s">
        <v>484</v>
      </c>
      <c r="G9" s="73" t="s">
        <v>441</v>
      </c>
      <c r="H9" s="73" t="s">
        <v>322</v>
      </c>
      <c r="I9" s="163">
        <v>10</v>
      </c>
      <c r="J9" s="164">
        <v>10</v>
      </c>
      <c r="K9" s="164"/>
      <c r="L9" s="164">
        <v>10</v>
      </c>
      <c r="M9" s="164"/>
      <c r="N9" s="164"/>
      <c r="O9" s="164"/>
      <c r="P9" s="164"/>
      <c r="Q9" s="164"/>
      <c r="R9" s="163"/>
      <c r="S9" s="164"/>
      <c r="T9" s="149"/>
      <c r="U9" s="149"/>
      <c r="V9" s="149"/>
      <c r="W9" s="164"/>
      <c r="X9" s="163"/>
      <c r="Y9" s="164"/>
      <c r="Z9" s="164"/>
      <c r="AA9" s="164"/>
      <c r="AB9" s="164"/>
      <c r="AC9" s="163"/>
      <c r="AD9" s="164"/>
    </row>
    <row r="10" ht="18.75" customHeight="1" spans="1:30">
      <c r="A10" s="73" t="s">
        <v>485</v>
      </c>
      <c r="B10" s="73" t="s">
        <v>486</v>
      </c>
      <c r="C10" s="73" t="s">
        <v>487</v>
      </c>
      <c r="D10" s="113"/>
      <c r="E10" s="73" t="s">
        <v>92</v>
      </c>
      <c r="F10" s="73" t="s">
        <v>484</v>
      </c>
      <c r="G10" s="73" t="s">
        <v>459</v>
      </c>
      <c r="H10" s="73" t="s">
        <v>232</v>
      </c>
      <c r="I10" s="163">
        <v>10</v>
      </c>
      <c r="J10" s="164">
        <v>10</v>
      </c>
      <c r="K10" s="164"/>
      <c r="L10" s="164">
        <v>10</v>
      </c>
      <c r="M10" s="164"/>
      <c r="N10" s="164"/>
      <c r="O10" s="164"/>
      <c r="P10" s="164"/>
      <c r="Q10" s="164"/>
      <c r="R10" s="163"/>
      <c r="S10" s="164"/>
      <c r="T10" s="113"/>
      <c r="U10" s="113"/>
      <c r="V10" s="113"/>
      <c r="W10" s="164"/>
      <c r="X10" s="163"/>
      <c r="Y10" s="164"/>
      <c r="Z10" s="164"/>
      <c r="AA10" s="164"/>
      <c r="AB10" s="164"/>
      <c r="AC10" s="113"/>
      <c r="AD10" s="123"/>
    </row>
    <row r="11" ht="18.75" customHeight="1" spans="1:30">
      <c r="A11" s="73" t="s">
        <v>485</v>
      </c>
      <c r="B11" s="73" t="s">
        <v>488</v>
      </c>
      <c r="C11" s="73" t="s">
        <v>489</v>
      </c>
      <c r="D11" s="113"/>
      <c r="E11" s="73" t="s">
        <v>92</v>
      </c>
      <c r="F11" s="73" t="s">
        <v>484</v>
      </c>
      <c r="G11" s="73" t="s">
        <v>462</v>
      </c>
      <c r="H11" s="73" t="s">
        <v>254</v>
      </c>
      <c r="I11" s="163">
        <v>15</v>
      </c>
      <c r="J11" s="164">
        <v>15</v>
      </c>
      <c r="K11" s="164"/>
      <c r="L11" s="164">
        <v>15</v>
      </c>
      <c r="M11" s="164"/>
      <c r="N11" s="164"/>
      <c r="O11" s="164"/>
      <c r="P11" s="164"/>
      <c r="Q11" s="164"/>
      <c r="R11" s="163"/>
      <c r="S11" s="164"/>
      <c r="T11" s="113"/>
      <c r="U11" s="113"/>
      <c r="V11" s="113"/>
      <c r="W11" s="164"/>
      <c r="X11" s="163"/>
      <c r="Y11" s="164"/>
      <c r="Z11" s="164"/>
      <c r="AA11" s="164"/>
      <c r="AB11" s="164"/>
      <c r="AC11" s="113"/>
      <c r="AD11" s="123"/>
    </row>
    <row r="12" ht="18.75" customHeight="1" spans="1:30">
      <c r="A12" s="73" t="s">
        <v>485</v>
      </c>
      <c r="B12" s="73" t="s">
        <v>490</v>
      </c>
      <c r="C12" s="73" t="s">
        <v>491</v>
      </c>
      <c r="D12" s="113"/>
      <c r="E12" s="73" t="s">
        <v>92</v>
      </c>
      <c r="F12" s="73" t="s">
        <v>484</v>
      </c>
      <c r="G12" s="73" t="s">
        <v>462</v>
      </c>
      <c r="H12" s="73" t="s">
        <v>254</v>
      </c>
      <c r="I12" s="163">
        <v>5</v>
      </c>
      <c r="J12" s="164">
        <v>5</v>
      </c>
      <c r="K12" s="164"/>
      <c r="L12" s="164">
        <v>5</v>
      </c>
      <c r="M12" s="164"/>
      <c r="N12" s="164"/>
      <c r="O12" s="164"/>
      <c r="P12" s="164"/>
      <c r="Q12" s="164"/>
      <c r="R12" s="163"/>
      <c r="S12" s="164"/>
      <c r="T12" s="113"/>
      <c r="U12" s="113"/>
      <c r="V12" s="113"/>
      <c r="W12" s="164"/>
      <c r="X12" s="163"/>
      <c r="Y12" s="164"/>
      <c r="Z12" s="164"/>
      <c r="AA12" s="164"/>
      <c r="AB12" s="164"/>
      <c r="AC12" s="113"/>
      <c r="AD12" s="123"/>
    </row>
    <row r="13" ht="18.75" customHeight="1" spans="1:30">
      <c r="A13" s="113"/>
      <c r="B13" s="113"/>
      <c r="C13" s="113"/>
      <c r="D13" s="113"/>
      <c r="E13" s="113"/>
      <c r="F13" s="113"/>
      <c r="G13" s="73" t="s">
        <v>492</v>
      </c>
      <c r="H13" s="73" t="s">
        <v>275</v>
      </c>
      <c r="I13" s="163">
        <v>3</v>
      </c>
      <c r="J13" s="164">
        <v>3</v>
      </c>
      <c r="K13" s="164"/>
      <c r="L13" s="164">
        <v>3</v>
      </c>
      <c r="M13" s="164"/>
      <c r="N13" s="164"/>
      <c r="O13" s="164"/>
      <c r="P13" s="164"/>
      <c r="Q13" s="164"/>
      <c r="R13" s="163"/>
      <c r="S13" s="164"/>
      <c r="T13" s="113"/>
      <c r="U13" s="113"/>
      <c r="V13" s="113"/>
      <c r="W13" s="164"/>
      <c r="X13" s="163"/>
      <c r="Y13" s="164"/>
      <c r="Z13" s="164"/>
      <c r="AA13" s="164"/>
      <c r="AB13" s="164"/>
      <c r="AC13" s="113"/>
      <c r="AD13" s="123"/>
    </row>
    <row r="14" ht="18.75" customHeight="1" spans="1:30">
      <c r="A14" s="113"/>
      <c r="B14" s="113"/>
      <c r="C14" s="113"/>
      <c r="D14" s="113"/>
      <c r="E14" s="113"/>
      <c r="F14" s="113"/>
      <c r="G14" s="73" t="s">
        <v>457</v>
      </c>
      <c r="H14" s="73" t="s">
        <v>229</v>
      </c>
      <c r="I14" s="163">
        <v>6</v>
      </c>
      <c r="J14" s="164">
        <v>6</v>
      </c>
      <c r="K14" s="164"/>
      <c r="L14" s="164">
        <v>6</v>
      </c>
      <c r="M14" s="164"/>
      <c r="N14" s="164"/>
      <c r="O14" s="164"/>
      <c r="P14" s="164"/>
      <c r="Q14" s="164"/>
      <c r="R14" s="163"/>
      <c r="S14" s="164"/>
      <c r="T14" s="113"/>
      <c r="U14" s="113"/>
      <c r="V14" s="113"/>
      <c r="W14" s="164"/>
      <c r="X14" s="163"/>
      <c r="Y14" s="164"/>
      <c r="Z14" s="164"/>
      <c r="AA14" s="164"/>
      <c r="AB14" s="164"/>
      <c r="AC14" s="113"/>
      <c r="AD14" s="123"/>
    </row>
    <row r="15" ht="18.75" customHeight="1" spans="1:30">
      <c r="A15" s="113"/>
      <c r="B15" s="113"/>
      <c r="C15" s="113"/>
      <c r="D15" s="113"/>
      <c r="E15" s="113"/>
      <c r="F15" s="113"/>
      <c r="G15" s="73" t="s">
        <v>459</v>
      </c>
      <c r="H15" s="73" t="s">
        <v>232</v>
      </c>
      <c r="I15" s="163">
        <v>6</v>
      </c>
      <c r="J15" s="164">
        <v>6</v>
      </c>
      <c r="K15" s="164"/>
      <c r="L15" s="164">
        <v>6</v>
      </c>
      <c r="M15" s="164"/>
      <c r="N15" s="164"/>
      <c r="O15" s="164"/>
      <c r="P15" s="164"/>
      <c r="Q15" s="164"/>
      <c r="R15" s="163"/>
      <c r="S15" s="164"/>
      <c r="T15" s="113"/>
      <c r="U15" s="113"/>
      <c r="V15" s="113"/>
      <c r="W15" s="164"/>
      <c r="X15" s="163"/>
      <c r="Y15" s="164"/>
      <c r="Z15" s="164"/>
      <c r="AA15" s="164"/>
      <c r="AB15" s="164"/>
      <c r="AC15" s="113"/>
      <c r="AD15" s="123"/>
    </row>
    <row r="16" ht="18.75" customHeight="1" spans="1:30">
      <c r="A16" s="73" t="s">
        <v>485</v>
      </c>
      <c r="B16" s="73" t="s">
        <v>493</v>
      </c>
      <c r="C16" s="73" t="s">
        <v>494</v>
      </c>
      <c r="D16" s="113"/>
      <c r="E16" s="73" t="s">
        <v>92</v>
      </c>
      <c r="F16" s="73" t="s">
        <v>484</v>
      </c>
      <c r="G16" s="73" t="s">
        <v>457</v>
      </c>
      <c r="H16" s="73" t="s">
        <v>229</v>
      </c>
      <c r="I16" s="163">
        <v>16</v>
      </c>
      <c r="J16" s="164">
        <v>16</v>
      </c>
      <c r="K16" s="164"/>
      <c r="L16" s="164">
        <v>16</v>
      </c>
      <c r="M16" s="164"/>
      <c r="N16" s="164"/>
      <c r="O16" s="164"/>
      <c r="P16" s="164"/>
      <c r="Q16" s="164"/>
      <c r="R16" s="163"/>
      <c r="S16" s="164"/>
      <c r="T16" s="113"/>
      <c r="U16" s="113"/>
      <c r="V16" s="113"/>
      <c r="W16" s="164"/>
      <c r="X16" s="163"/>
      <c r="Y16" s="164"/>
      <c r="Z16" s="164"/>
      <c r="AA16" s="164"/>
      <c r="AB16" s="164"/>
      <c r="AC16" s="113"/>
      <c r="AD16" s="123"/>
    </row>
    <row r="17" ht="18.75" customHeight="1" spans="1:30">
      <c r="A17" s="113"/>
      <c r="B17" s="113"/>
      <c r="C17" s="113"/>
      <c r="D17" s="113"/>
      <c r="E17" s="113"/>
      <c r="F17" s="113"/>
      <c r="G17" s="73" t="s">
        <v>459</v>
      </c>
      <c r="H17" s="73" t="s">
        <v>232</v>
      </c>
      <c r="I17" s="163">
        <v>4</v>
      </c>
      <c r="J17" s="164">
        <v>4</v>
      </c>
      <c r="K17" s="164"/>
      <c r="L17" s="164">
        <v>4</v>
      </c>
      <c r="M17" s="164"/>
      <c r="N17" s="164"/>
      <c r="O17" s="164"/>
      <c r="P17" s="164"/>
      <c r="Q17" s="164"/>
      <c r="R17" s="163"/>
      <c r="S17" s="164"/>
      <c r="T17" s="113"/>
      <c r="U17" s="113"/>
      <c r="V17" s="113"/>
      <c r="W17" s="164"/>
      <c r="X17" s="163"/>
      <c r="Y17" s="164"/>
      <c r="Z17" s="164"/>
      <c r="AA17" s="164"/>
      <c r="AB17" s="164"/>
      <c r="AC17" s="113"/>
      <c r="AD17" s="123"/>
    </row>
    <row r="18" ht="18.75" customHeight="1" spans="1:30">
      <c r="A18" s="73" t="s">
        <v>485</v>
      </c>
      <c r="B18" s="73" t="s">
        <v>495</v>
      </c>
      <c r="C18" s="73" t="s">
        <v>496</v>
      </c>
      <c r="D18" s="113"/>
      <c r="E18" s="73" t="s">
        <v>92</v>
      </c>
      <c r="F18" s="73" t="s">
        <v>484</v>
      </c>
      <c r="G18" s="73" t="s">
        <v>457</v>
      </c>
      <c r="H18" s="73" t="s">
        <v>229</v>
      </c>
      <c r="I18" s="163">
        <v>10</v>
      </c>
      <c r="J18" s="164">
        <v>10</v>
      </c>
      <c r="K18" s="164"/>
      <c r="L18" s="164">
        <v>10</v>
      </c>
      <c r="M18" s="164"/>
      <c r="N18" s="164"/>
      <c r="O18" s="164"/>
      <c r="P18" s="164"/>
      <c r="Q18" s="164"/>
      <c r="R18" s="163"/>
      <c r="S18" s="164"/>
      <c r="T18" s="113"/>
      <c r="U18" s="113"/>
      <c r="V18" s="113"/>
      <c r="W18" s="164"/>
      <c r="X18" s="163"/>
      <c r="Y18" s="164"/>
      <c r="Z18" s="164"/>
      <c r="AA18" s="164"/>
      <c r="AB18" s="164"/>
      <c r="AC18" s="113"/>
      <c r="AD18" s="123"/>
    </row>
    <row r="19" ht="18.75" customHeight="1" spans="1:30">
      <c r="A19" s="113"/>
      <c r="B19" s="113"/>
      <c r="C19" s="113"/>
      <c r="D19" s="113"/>
      <c r="E19" s="113"/>
      <c r="F19" s="113"/>
      <c r="G19" s="73" t="s">
        <v>459</v>
      </c>
      <c r="H19" s="73" t="s">
        <v>232</v>
      </c>
      <c r="I19" s="163">
        <v>10</v>
      </c>
      <c r="J19" s="164">
        <v>10</v>
      </c>
      <c r="K19" s="164"/>
      <c r="L19" s="164">
        <v>10</v>
      </c>
      <c r="M19" s="164"/>
      <c r="N19" s="164"/>
      <c r="O19" s="164"/>
      <c r="P19" s="164"/>
      <c r="Q19" s="164"/>
      <c r="R19" s="163"/>
      <c r="S19" s="164"/>
      <c r="T19" s="113"/>
      <c r="U19" s="113"/>
      <c r="V19" s="113"/>
      <c r="W19" s="164"/>
      <c r="X19" s="163"/>
      <c r="Y19" s="164"/>
      <c r="Z19" s="164"/>
      <c r="AA19" s="164"/>
      <c r="AB19" s="164"/>
      <c r="AC19" s="113"/>
      <c r="AD19" s="123"/>
    </row>
    <row r="20" ht="18.75" customHeight="1" spans="1:30">
      <c r="A20" s="73" t="s">
        <v>485</v>
      </c>
      <c r="B20" s="73" t="s">
        <v>497</v>
      </c>
      <c r="C20" s="73" t="s">
        <v>498</v>
      </c>
      <c r="D20" s="113"/>
      <c r="E20" s="73" t="s">
        <v>92</v>
      </c>
      <c r="F20" s="73" t="s">
        <v>484</v>
      </c>
      <c r="G20" s="73" t="s">
        <v>492</v>
      </c>
      <c r="H20" s="73" t="s">
        <v>275</v>
      </c>
      <c r="I20" s="163">
        <v>21</v>
      </c>
      <c r="J20" s="164">
        <v>21</v>
      </c>
      <c r="K20" s="164"/>
      <c r="L20" s="164">
        <v>21</v>
      </c>
      <c r="M20" s="164"/>
      <c r="N20" s="164"/>
      <c r="O20" s="164"/>
      <c r="P20" s="164"/>
      <c r="Q20" s="164"/>
      <c r="R20" s="163"/>
      <c r="S20" s="164"/>
      <c r="T20" s="113"/>
      <c r="U20" s="113"/>
      <c r="V20" s="113"/>
      <c r="W20" s="164"/>
      <c r="X20" s="163"/>
      <c r="Y20" s="164"/>
      <c r="Z20" s="164"/>
      <c r="AA20" s="164"/>
      <c r="AB20" s="164"/>
      <c r="AC20" s="113"/>
      <c r="AD20" s="123"/>
    </row>
    <row r="21" ht="18.75" customHeight="1" spans="1:30">
      <c r="A21" s="73" t="s">
        <v>485</v>
      </c>
      <c r="B21" s="73" t="s">
        <v>499</v>
      </c>
      <c r="C21" s="73" t="s">
        <v>500</v>
      </c>
      <c r="D21" s="113"/>
      <c r="E21" s="73" t="s">
        <v>92</v>
      </c>
      <c r="F21" s="73" t="s">
        <v>484</v>
      </c>
      <c r="G21" s="73" t="s">
        <v>459</v>
      </c>
      <c r="H21" s="73" t="s">
        <v>232</v>
      </c>
      <c r="I21" s="163">
        <v>20</v>
      </c>
      <c r="J21" s="164">
        <v>20</v>
      </c>
      <c r="K21" s="164"/>
      <c r="L21" s="164">
        <v>20</v>
      </c>
      <c r="M21" s="164"/>
      <c r="N21" s="164"/>
      <c r="O21" s="164"/>
      <c r="P21" s="164"/>
      <c r="Q21" s="164"/>
      <c r="R21" s="163"/>
      <c r="S21" s="164"/>
      <c r="T21" s="113"/>
      <c r="U21" s="113"/>
      <c r="V21" s="113"/>
      <c r="W21" s="164"/>
      <c r="X21" s="163"/>
      <c r="Y21" s="164"/>
      <c r="Z21" s="164"/>
      <c r="AA21" s="164"/>
      <c r="AB21" s="164"/>
      <c r="AC21" s="113"/>
      <c r="AD21" s="123"/>
    </row>
    <row r="22" ht="18.75" customHeight="1" spans="1:30">
      <c r="A22" s="73" t="s">
        <v>485</v>
      </c>
      <c r="B22" s="73" t="s">
        <v>501</v>
      </c>
      <c r="C22" s="73" t="s">
        <v>502</v>
      </c>
      <c r="D22" s="113"/>
      <c r="E22" s="73" t="s">
        <v>92</v>
      </c>
      <c r="F22" s="73" t="s">
        <v>484</v>
      </c>
      <c r="G22" s="73" t="s">
        <v>462</v>
      </c>
      <c r="H22" s="73" t="s">
        <v>254</v>
      </c>
      <c r="I22" s="163">
        <v>20</v>
      </c>
      <c r="J22" s="164">
        <v>20</v>
      </c>
      <c r="K22" s="164"/>
      <c r="L22" s="164">
        <v>20</v>
      </c>
      <c r="M22" s="164"/>
      <c r="N22" s="164"/>
      <c r="O22" s="164"/>
      <c r="P22" s="164"/>
      <c r="Q22" s="164"/>
      <c r="R22" s="163"/>
      <c r="S22" s="164"/>
      <c r="T22" s="113"/>
      <c r="U22" s="113"/>
      <c r="V22" s="113"/>
      <c r="W22" s="164"/>
      <c r="X22" s="163"/>
      <c r="Y22" s="164"/>
      <c r="Z22" s="164"/>
      <c r="AA22" s="164"/>
      <c r="AB22" s="164"/>
      <c r="AC22" s="113"/>
      <c r="AD22" s="123"/>
    </row>
    <row r="23" ht="18.75" customHeight="1" spans="1:30">
      <c r="A23" s="73" t="s">
        <v>485</v>
      </c>
      <c r="B23" s="73" t="s">
        <v>503</v>
      </c>
      <c r="C23" s="73" t="s">
        <v>504</v>
      </c>
      <c r="D23" s="113"/>
      <c r="E23" s="73" t="s">
        <v>92</v>
      </c>
      <c r="F23" s="73" t="s">
        <v>484</v>
      </c>
      <c r="G23" s="73" t="s">
        <v>457</v>
      </c>
      <c r="H23" s="73" t="s">
        <v>229</v>
      </c>
      <c r="I23" s="163">
        <v>10</v>
      </c>
      <c r="J23" s="164">
        <v>10</v>
      </c>
      <c r="K23" s="164"/>
      <c r="L23" s="164">
        <v>10</v>
      </c>
      <c r="M23" s="164"/>
      <c r="N23" s="164"/>
      <c r="O23" s="164"/>
      <c r="P23" s="164"/>
      <c r="Q23" s="164"/>
      <c r="R23" s="163"/>
      <c r="S23" s="164"/>
      <c r="T23" s="113"/>
      <c r="U23" s="113"/>
      <c r="V23" s="113"/>
      <c r="W23" s="164"/>
      <c r="X23" s="163"/>
      <c r="Y23" s="164"/>
      <c r="Z23" s="164"/>
      <c r="AA23" s="164"/>
      <c r="AB23" s="164"/>
      <c r="AC23" s="113"/>
      <c r="AD23" s="123"/>
    </row>
    <row r="24" ht="18.75" customHeight="1" spans="1:30">
      <c r="A24" s="73" t="s">
        <v>485</v>
      </c>
      <c r="B24" s="73" t="s">
        <v>505</v>
      </c>
      <c r="C24" s="73" t="s">
        <v>506</v>
      </c>
      <c r="D24" s="113"/>
      <c r="E24" s="73" t="s">
        <v>92</v>
      </c>
      <c r="F24" s="73" t="s">
        <v>484</v>
      </c>
      <c r="G24" s="73" t="s">
        <v>462</v>
      </c>
      <c r="H24" s="73" t="s">
        <v>254</v>
      </c>
      <c r="I24" s="163">
        <v>60</v>
      </c>
      <c r="J24" s="164">
        <v>60</v>
      </c>
      <c r="K24" s="164"/>
      <c r="L24" s="164">
        <v>60</v>
      </c>
      <c r="M24" s="164"/>
      <c r="N24" s="164"/>
      <c r="O24" s="164"/>
      <c r="P24" s="164"/>
      <c r="Q24" s="164"/>
      <c r="R24" s="163"/>
      <c r="S24" s="164"/>
      <c r="T24" s="113"/>
      <c r="U24" s="113"/>
      <c r="V24" s="113"/>
      <c r="W24" s="164"/>
      <c r="X24" s="163"/>
      <c r="Y24" s="164"/>
      <c r="Z24" s="164"/>
      <c r="AA24" s="164"/>
      <c r="AB24" s="164"/>
      <c r="AC24" s="113"/>
      <c r="AD24" s="123"/>
    </row>
    <row r="25" ht="18.75" customHeight="1" spans="1:30">
      <c r="A25" s="73" t="s">
        <v>485</v>
      </c>
      <c r="B25" s="73" t="s">
        <v>507</v>
      </c>
      <c r="C25" s="73" t="s">
        <v>508</v>
      </c>
      <c r="D25" s="113"/>
      <c r="E25" s="73" t="s">
        <v>92</v>
      </c>
      <c r="F25" s="73" t="s">
        <v>484</v>
      </c>
      <c r="G25" s="73" t="s">
        <v>462</v>
      </c>
      <c r="H25" s="73" t="s">
        <v>254</v>
      </c>
      <c r="I25" s="163">
        <v>4</v>
      </c>
      <c r="J25" s="164">
        <v>4</v>
      </c>
      <c r="K25" s="164"/>
      <c r="L25" s="164">
        <v>4</v>
      </c>
      <c r="M25" s="164"/>
      <c r="N25" s="164"/>
      <c r="O25" s="164"/>
      <c r="P25" s="164"/>
      <c r="Q25" s="164"/>
      <c r="R25" s="163"/>
      <c r="S25" s="164"/>
      <c r="T25" s="113"/>
      <c r="U25" s="113"/>
      <c r="V25" s="113"/>
      <c r="W25" s="164"/>
      <c r="X25" s="163"/>
      <c r="Y25" s="164"/>
      <c r="Z25" s="164"/>
      <c r="AA25" s="164"/>
      <c r="AB25" s="164"/>
      <c r="AC25" s="114"/>
      <c r="AD25" s="175"/>
    </row>
    <row r="26" customHeight="1" spans="1:30">
      <c r="A26" s="113"/>
      <c r="B26" s="113"/>
      <c r="C26" s="113"/>
      <c r="D26" s="113"/>
      <c r="E26" s="113"/>
      <c r="F26" s="113"/>
      <c r="G26" s="73" t="s">
        <v>509</v>
      </c>
      <c r="H26" s="73" t="s">
        <v>274</v>
      </c>
      <c r="I26" s="163">
        <v>6</v>
      </c>
      <c r="J26" s="164">
        <v>6</v>
      </c>
      <c r="K26" s="164"/>
      <c r="L26" s="164">
        <v>6</v>
      </c>
      <c r="M26" s="164"/>
      <c r="N26" s="164"/>
      <c r="O26" s="164"/>
      <c r="P26" s="164"/>
      <c r="Q26" s="164"/>
      <c r="R26" s="163"/>
      <c r="S26" s="164"/>
      <c r="T26" s="113"/>
      <c r="U26" s="113"/>
      <c r="V26" s="113"/>
      <c r="W26" s="164"/>
      <c r="X26" s="163"/>
      <c r="Y26" s="164"/>
      <c r="Z26" s="164"/>
      <c r="AA26" s="164"/>
      <c r="AB26" s="176"/>
      <c r="AC26" s="117"/>
      <c r="AD26" s="117"/>
    </row>
    <row r="27" customHeight="1" spans="1:30">
      <c r="A27" s="113"/>
      <c r="B27" s="113"/>
      <c r="C27" s="113"/>
      <c r="D27" s="113"/>
      <c r="E27" s="113"/>
      <c r="F27" s="113"/>
      <c r="G27" s="73" t="s">
        <v>510</v>
      </c>
      <c r="H27" s="73" t="s">
        <v>245</v>
      </c>
      <c r="I27" s="163">
        <v>10</v>
      </c>
      <c r="J27" s="164">
        <v>10</v>
      </c>
      <c r="K27" s="164"/>
      <c r="L27" s="164">
        <v>10</v>
      </c>
      <c r="M27" s="164"/>
      <c r="N27" s="164"/>
      <c r="O27" s="164"/>
      <c r="P27" s="164"/>
      <c r="Q27" s="164"/>
      <c r="R27" s="163"/>
      <c r="S27" s="164"/>
      <c r="T27" s="113"/>
      <c r="U27" s="113"/>
      <c r="V27" s="113"/>
      <c r="W27" s="164"/>
      <c r="X27" s="163"/>
      <c r="Y27" s="164"/>
      <c r="Z27" s="164"/>
      <c r="AA27" s="164"/>
      <c r="AB27" s="176"/>
      <c r="AC27" s="117"/>
      <c r="AD27" s="117"/>
    </row>
    <row r="28" customHeight="1" spans="1:30">
      <c r="A28" s="73" t="s">
        <v>485</v>
      </c>
      <c r="B28" s="73" t="s">
        <v>511</v>
      </c>
      <c r="C28" s="73" t="s">
        <v>512</v>
      </c>
      <c r="D28" s="113"/>
      <c r="E28" s="73" t="s">
        <v>92</v>
      </c>
      <c r="F28" s="73" t="s">
        <v>484</v>
      </c>
      <c r="G28" s="73" t="s">
        <v>457</v>
      </c>
      <c r="H28" s="73" t="s">
        <v>229</v>
      </c>
      <c r="I28" s="163">
        <v>4.4</v>
      </c>
      <c r="J28" s="164">
        <v>4.4</v>
      </c>
      <c r="K28" s="164"/>
      <c r="L28" s="164">
        <v>4.4</v>
      </c>
      <c r="M28" s="164"/>
      <c r="N28" s="164"/>
      <c r="O28" s="164"/>
      <c r="P28" s="164"/>
      <c r="Q28" s="164"/>
      <c r="R28" s="163"/>
      <c r="S28" s="164"/>
      <c r="T28" s="113"/>
      <c r="U28" s="113"/>
      <c r="V28" s="113"/>
      <c r="W28" s="164"/>
      <c r="X28" s="163"/>
      <c r="Y28" s="164"/>
      <c r="Z28" s="164"/>
      <c r="AA28" s="164"/>
      <c r="AB28" s="176"/>
      <c r="AC28" s="117"/>
      <c r="AD28" s="117"/>
    </row>
    <row r="29" customHeight="1" spans="1:30">
      <c r="A29" s="113"/>
      <c r="B29" s="113"/>
      <c r="C29" s="113"/>
      <c r="D29" s="113"/>
      <c r="E29" s="113"/>
      <c r="F29" s="113"/>
      <c r="G29" s="73" t="s">
        <v>441</v>
      </c>
      <c r="H29" s="73" t="s">
        <v>322</v>
      </c>
      <c r="I29" s="163">
        <v>15.6</v>
      </c>
      <c r="J29" s="164">
        <v>15.6</v>
      </c>
      <c r="K29" s="164"/>
      <c r="L29" s="164">
        <v>15.6</v>
      </c>
      <c r="M29" s="164"/>
      <c r="N29" s="164"/>
      <c r="O29" s="164"/>
      <c r="P29" s="164"/>
      <c r="Q29" s="164"/>
      <c r="R29" s="163"/>
      <c r="S29" s="164"/>
      <c r="T29" s="113"/>
      <c r="U29" s="113"/>
      <c r="V29" s="113"/>
      <c r="W29" s="164"/>
      <c r="X29" s="163"/>
      <c r="Y29" s="164"/>
      <c r="Z29" s="164"/>
      <c r="AA29" s="164"/>
      <c r="AB29" s="176"/>
      <c r="AC29" s="117"/>
      <c r="AD29" s="117"/>
    </row>
    <row r="30" customHeight="1" spans="1:30">
      <c r="A30" s="73" t="s">
        <v>485</v>
      </c>
      <c r="B30" s="73" t="s">
        <v>513</v>
      </c>
      <c r="C30" s="73" t="s">
        <v>514</v>
      </c>
      <c r="D30" s="113"/>
      <c r="E30" s="73" t="s">
        <v>92</v>
      </c>
      <c r="F30" s="73" t="s">
        <v>484</v>
      </c>
      <c r="G30" s="73" t="s">
        <v>515</v>
      </c>
      <c r="H30" s="73" t="s">
        <v>249</v>
      </c>
      <c r="I30" s="163">
        <v>100</v>
      </c>
      <c r="J30" s="164">
        <v>100</v>
      </c>
      <c r="K30" s="164"/>
      <c r="L30" s="164">
        <v>100</v>
      </c>
      <c r="M30" s="164"/>
      <c r="N30" s="164"/>
      <c r="O30" s="164"/>
      <c r="P30" s="164"/>
      <c r="Q30" s="164"/>
      <c r="R30" s="163"/>
      <c r="S30" s="164"/>
      <c r="T30" s="113"/>
      <c r="U30" s="113"/>
      <c r="V30" s="113"/>
      <c r="W30" s="164"/>
      <c r="X30" s="163"/>
      <c r="Y30" s="164"/>
      <c r="Z30" s="164"/>
      <c r="AA30" s="164"/>
      <c r="AB30" s="176"/>
      <c r="AC30" s="117"/>
      <c r="AD30" s="117"/>
    </row>
    <row r="31" customHeight="1" spans="1:30">
      <c r="A31" s="73" t="s">
        <v>485</v>
      </c>
      <c r="B31" s="73" t="s">
        <v>516</v>
      </c>
      <c r="C31" s="73" t="s">
        <v>517</v>
      </c>
      <c r="D31" s="113"/>
      <c r="E31" s="73" t="s">
        <v>92</v>
      </c>
      <c r="F31" s="73" t="s">
        <v>484</v>
      </c>
      <c r="G31" s="73" t="s">
        <v>459</v>
      </c>
      <c r="H31" s="73" t="s">
        <v>232</v>
      </c>
      <c r="I31" s="163">
        <v>25</v>
      </c>
      <c r="J31" s="164">
        <v>25</v>
      </c>
      <c r="K31" s="164"/>
      <c r="L31" s="164">
        <v>25</v>
      </c>
      <c r="M31" s="164"/>
      <c r="N31" s="164"/>
      <c r="O31" s="164"/>
      <c r="P31" s="164"/>
      <c r="Q31" s="164"/>
      <c r="R31" s="163"/>
      <c r="S31" s="164"/>
      <c r="T31" s="113"/>
      <c r="U31" s="113"/>
      <c r="V31" s="113"/>
      <c r="W31" s="164"/>
      <c r="X31" s="163"/>
      <c r="Y31" s="164"/>
      <c r="Z31" s="164"/>
      <c r="AA31" s="164"/>
      <c r="AB31" s="176"/>
      <c r="AC31" s="117"/>
      <c r="AD31" s="117"/>
    </row>
    <row r="32" customHeight="1" spans="1:30">
      <c r="A32" s="73" t="s">
        <v>485</v>
      </c>
      <c r="B32" s="73" t="s">
        <v>518</v>
      </c>
      <c r="C32" s="73" t="s">
        <v>519</v>
      </c>
      <c r="D32" s="113"/>
      <c r="E32" s="73" t="s">
        <v>92</v>
      </c>
      <c r="F32" s="73" t="s">
        <v>484</v>
      </c>
      <c r="G32" s="73" t="s">
        <v>462</v>
      </c>
      <c r="H32" s="73" t="s">
        <v>254</v>
      </c>
      <c r="I32" s="163">
        <v>71.84</v>
      </c>
      <c r="J32" s="164">
        <v>71.84</v>
      </c>
      <c r="K32" s="164"/>
      <c r="L32" s="164">
        <v>71.84</v>
      </c>
      <c r="M32" s="164"/>
      <c r="N32" s="164"/>
      <c r="O32" s="164"/>
      <c r="P32" s="164"/>
      <c r="Q32" s="164"/>
      <c r="R32" s="163"/>
      <c r="S32" s="164"/>
      <c r="T32" s="113"/>
      <c r="U32" s="113"/>
      <c r="V32" s="113"/>
      <c r="W32" s="164"/>
      <c r="X32" s="163"/>
      <c r="Y32" s="164"/>
      <c r="Z32" s="164"/>
      <c r="AA32" s="164"/>
      <c r="AB32" s="176"/>
      <c r="AC32" s="117"/>
      <c r="AD32" s="117"/>
    </row>
    <row r="33" customHeight="1" spans="1:30">
      <c r="A33" s="113"/>
      <c r="B33" s="113"/>
      <c r="C33" s="113"/>
      <c r="D33" s="113"/>
      <c r="E33" s="113"/>
      <c r="F33" s="113"/>
      <c r="G33" s="73" t="s">
        <v>457</v>
      </c>
      <c r="H33" s="73" t="s">
        <v>229</v>
      </c>
      <c r="I33" s="163">
        <v>42</v>
      </c>
      <c r="J33" s="164">
        <v>42</v>
      </c>
      <c r="K33" s="164"/>
      <c r="L33" s="164">
        <v>42</v>
      </c>
      <c r="M33" s="164"/>
      <c r="N33" s="164"/>
      <c r="O33" s="164"/>
      <c r="P33" s="164"/>
      <c r="Q33" s="164"/>
      <c r="R33" s="163"/>
      <c r="S33" s="164"/>
      <c r="T33" s="113"/>
      <c r="U33" s="113"/>
      <c r="V33" s="113"/>
      <c r="W33" s="164"/>
      <c r="X33" s="163"/>
      <c r="Y33" s="164"/>
      <c r="Z33" s="164"/>
      <c r="AA33" s="164"/>
      <c r="AB33" s="176"/>
      <c r="AC33" s="117"/>
      <c r="AD33" s="117"/>
    </row>
    <row r="34" customHeight="1" spans="1:30">
      <c r="A34" s="113"/>
      <c r="B34" s="113"/>
      <c r="C34" s="113"/>
      <c r="D34" s="113"/>
      <c r="E34" s="113"/>
      <c r="F34" s="113"/>
      <c r="G34" s="73" t="s">
        <v>459</v>
      </c>
      <c r="H34" s="73" t="s">
        <v>232</v>
      </c>
      <c r="I34" s="163">
        <v>42</v>
      </c>
      <c r="J34" s="164">
        <v>42</v>
      </c>
      <c r="K34" s="164"/>
      <c r="L34" s="164">
        <v>42</v>
      </c>
      <c r="M34" s="164"/>
      <c r="N34" s="164"/>
      <c r="O34" s="164"/>
      <c r="P34" s="164"/>
      <c r="Q34" s="164"/>
      <c r="R34" s="163"/>
      <c r="S34" s="164"/>
      <c r="T34" s="113"/>
      <c r="U34" s="113"/>
      <c r="V34" s="113"/>
      <c r="W34" s="164"/>
      <c r="X34" s="163"/>
      <c r="Y34" s="164"/>
      <c r="Z34" s="164"/>
      <c r="AA34" s="164"/>
      <c r="AB34" s="176"/>
      <c r="AC34" s="117"/>
      <c r="AD34" s="117"/>
    </row>
    <row r="35" customHeight="1" spans="1:30">
      <c r="A35" s="113"/>
      <c r="B35" s="113"/>
      <c r="C35" s="113"/>
      <c r="D35" s="113"/>
      <c r="E35" s="113"/>
      <c r="F35" s="113"/>
      <c r="G35" s="73" t="s">
        <v>520</v>
      </c>
      <c r="H35" s="73" t="s">
        <v>243</v>
      </c>
      <c r="I35" s="163">
        <v>19.17</v>
      </c>
      <c r="J35" s="164">
        <v>19.17</v>
      </c>
      <c r="K35" s="164"/>
      <c r="L35" s="164">
        <v>19.17</v>
      </c>
      <c r="M35" s="164"/>
      <c r="N35" s="164"/>
      <c r="O35" s="164"/>
      <c r="P35" s="164"/>
      <c r="Q35" s="164"/>
      <c r="R35" s="163"/>
      <c r="S35" s="164"/>
      <c r="T35" s="113"/>
      <c r="U35" s="113"/>
      <c r="V35" s="113"/>
      <c r="W35" s="164"/>
      <c r="X35" s="163"/>
      <c r="Y35" s="164"/>
      <c r="Z35" s="164"/>
      <c r="AA35" s="164"/>
      <c r="AB35" s="176"/>
      <c r="AC35" s="117"/>
      <c r="AD35" s="117"/>
    </row>
    <row r="36" customHeight="1" spans="1:30">
      <c r="A36" s="73" t="s">
        <v>485</v>
      </c>
      <c r="B36" s="73" t="s">
        <v>521</v>
      </c>
      <c r="C36" s="73" t="s">
        <v>522</v>
      </c>
      <c r="D36" s="113"/>
      <c r="E36" s="73" t="s">
        <v>92</v>
      </c>
      <c r="F36" s="73" t="s">
        <v>484</v>
      </c>
      <c r="G36" s="73" t="s">
        <v>462</v>
      </c>
      <c r="H36" s="73" t="s">
        <v>254</v>
      </c>
      <c r="I36" s="163">
        <v>15</v>
      </c>
      <c r="J36" s="164">
        <v>15</v>
      </c>
      <c r="K36" s="164"/>
      <c r="L36" s="164">
        <v>15</v>
      </c>
      <c r="M36" s="164"/>
      <c r="N36" s="164"/>
      <c r="O36" s="164"/>
      <c r="P36" s="164"/>
      <c r="Q36" s="164"/>
      <c r="R36" s="163"/>
      <c r="S36" s="164"/>
      <c r="T36" s="113"/>
      <c r="U36" s="113"/>
      <c r="V36" s="113"/>
      <c r="W36" s="164"/>
      <c r="X36" s="163"/>
      <c r="Y36" s="164"/>
      <c r="Z36" s="164"/>
      <c r="AA36" s="164"/>
      <c r="AB36" s="176"/>
      <c r="AC36" s="117"/>
      <c r="AD36" s="117"/>
    </row>
    <row r="37" customHeight="1" spans="1:30">
      <c r="A37" s="73" t="s">
        <v>481</v>
      </c>
      <c r="B37" s="73" t="s">
        <v>523</v>
      </c>
      <c r="C37" s="73" t="s">
        <v>524</v>
      </c>
      <c r="D37" s="113"/>
      <c r="E37" s="73" t="s">
        <v>92</v>
      </c>
      <c r="F37" s="73" t="s">
        <v>484</v>
      </c>
      <c r="G37" s="73" t="s">
        <v>441</v>
      </c>
      <c r="H37" s="73" t="s">
        <v>322</v>
      </c>
      <c r="I37" s="163">
        <v>18</v>
      </c>
      <c r="J37" s="164">
        <v>18</v>
      </c>
      <c r="K37" s="164"/>
      <c r="L37" s="164">
        <v>18</v>
      </c>
      <c r="M37" s="164"/>
      <c r="N37" s="164"/>
      <c r="O37" s="164"/>
      <c r="P37" s="164"/>
      <c r="Q37" s="164"/>
      <c r="R37" s="163"/>
      <c r="S37" s="164"/>
      <c r="T37" s="113"/>
      <c r="U37" s="113"/>
      <c r="V37" s="113"/>
      <c r="W37" s="164"/>
      <c r="X37" s="163"/>
      <c r="Y37" s="164"/>
      <c r="Z37" s="164"/>
      <c r="AA37" s="164"/>
      <c r="AB37" s="176"/>
      <c r="AC37" s="117"/>
      <c r="AD37" s="117"/>
    </row>
    <row r="38" customHeight="1" spans="1:30">
      <c r="A38" s="73" t="s">
        <v>485</v>
      </c>
      <c r="B38" s="73" t="s">
        <v>525</v>
      </c>
      <c r="C38" s="73" t="s">
        <v>526</v>
      </c>
      <c r="D38" s="113"/>
      <c r="E38" s="73" t="s">
        <v>92</v>
      </c>
      <c r="F38" s="73" t="s">
        <v>484</v>
      </c>
      <c r="G38" s="73" t="s">
        <v>527</v>
      </c>
      <c r="H38" s="73" t="s">
        <v>257</v>
      </c>
      <c r="I38" s="163">
        <v>6</v>
      </c>
      <c r="J38" s="164">
        <v>6</v>
      </c>
      <c r="K38" s="164"/>
      <c r="L38" s="164">
        <v>6</v>
      </c>
      <c r="M38" s="164"/>
      <c r="N38" s="164"/>
      <c r="O38" s="164"/>
      <c r="P38" s="164"/>
      <c r="Q38" s="164"/>
      <c r="R38" s="163"/>
      <c r="S38" s="164"/>
      <c r="T38" s="113"/>
      <c r="U38" s="113"/>
      <c r="V38" s="113"/>
      <c r="W38" s="164"/>
      <c r="X38" s="163"/>
      <c r="Y38" s="164"/>
      <c r="Z38" s="164"/>
      <c r="AA38" s="164"/>
      <c r="AB38" s="176"/>
      <c r="AC38" s="117"/>
      <c r="AD38" s="117"/>
    </row>
    <row r="39" customHeight="1" spans="1:30">
      <c r="A39" s="113"/>
      <c r="B39" s="113"/>
      <c r="C39" s="113"/>
      <c r="D39" s="113"/>
      <c r="E39" s="113"/>
      <c r="F39" s="113"/>
      <c r="G39" s="73" t="s">
        <v>528</v>
      </c>
      <c r="H39" s="73" t="s">
        <v>267</v>
      </c>
      <c r="I39" s="163">
        <v>0.9</v>
      </c>
      <c r="J39" s="164">
        <v>0.9</v>
      </c>
      <c r="K39" s="164"/>
      <c r="L39" s="164">
        <v>0.9</v>
      </c>
      <c r="M39" s="164"/>
      <c r="N39" s="164"/>
      <c r="O39" s="164"/>
      <c r="P39" s="164"/>
      <c r="Q39" s="164"/>
      <c r="R39" s="163"/>
      <c r="S39" s="164"/>
      <c r="T39" s="113"/>
      <c r="U39" s="113"/>
      <c r="V39" s="113"/>
      <c r="W39" s="164"/>
      <c r="X39" s="163"/>
      <c r="Y39" s="164"/>
      <c r="Z39" s="164"/>
      <c r="AA39" s="164"/>
      <c r="AB39" s="176"/>
      <c r="AC39" s="117"/>
      <c r="AD39" s="117"/>
    </row>
    <row r="40" customHeight="1" spans="1:30">
      <c r="A40" s="113"/>
      <c r="B40" s="113"/>
      <c r="C40" s="113"/>
      <c r="D40" s="113"/>
      <c r="E40" s="113"/>
      <c r="F40" s="113"/>
      <c r="G40" s="73" t="s">
        <v>529</v>
      </c>
      <c r="H40" s="73" t="s">
        <v>289</v>
      </c>
      <c r="I40" s="163">
        <v>8.1</v>
      </c>
      <c r="J40" s="164">
        <v>8.1</v>
      </c>
      <c r="K40" s="164"/>
      <c r="L40" s="164">
        <v>8.1</v>
      </c>
      <c r="M40" s="164"/>
      <c r="N40" s="164"/>
      <c r="O40" s="164"/>
      <c r="P40" s="164"/>
      <c r="Q40" s="164"/>
      <c r="R40" s="163"/>
      <c r="S40" s="164"/>
      <c r="T40" s="113"/>
      <c r="U40" s="113"/>
      <c r="V40" s="113"/>
      <c r="W40" s="164"/>
      <c r="X40" s="163"/>
      <c r="Y40" s="164"/>
      <c r="Z40" s="164"/>
      <c r="AA40" s="164"/>
      <c r="AB40" s="176"/>
      <c r="AC40" s="117"/>
      <c r="AD40" s="117"/>
    </row>
    <row r="41" customHeight="1" spans="1:30">
      <c r="A41" s="73" t="s">
        <v>485</v>
      </c>
      <c r="B41" s="73" t="s">
        <v>530</v>
      </c>
      <c r="C41" s="73" t="s">
        <v>531</v>
      </c>
      <c r="D41" s="113"/>
      <c r="E41" s="73" t="s">
        <v>92</v>
      </c>
      <c r="F41" s="73" t="s">
        <v>484</v>
      </c>
      <c r="G41" s="73" t="s">
        <v>462</v>
      </c>
      <c r="H41" s="73" t="s">
        <v>254</v>
      </c>
      <c r="I41" s="163">
        <v>10</v>
      </c>
      <c r="J41" s="164">
        <v>10</v>
      </c>
      <c r="K41" s="164"/>
      <c r="L41" s="164">
        <v>10</v>
      </c>
      <c r="M41" s="164"/>
      <c r="N41" s="164"/>
      <c r="O41" s="164"/>
      <c r="P41" s="164"/>
      <c r="Q41" s="164"/>
      <c r="R41" s="163"/>
      <c r="S41" s="164"/>
      <c r="T41" s="113"/>
      <c r="U41" s="113"/>
      <c r="V41" s="113"/>
      <c r="W41" s="164"/>
      <c r="X41" s="163"/>
      <c r="Y41" s="164"/>
      <c r="Z41" s="164"/>
      <c r="AA41" s="164"/>
      <c r="AB41" s="176"/>
      <c r="AC41" s="117"/>
      <c r="AD41" s="117"/>
    </row>
    <row r="42" customHeight="1" spans="1:30">
      <c r="A42" s="73" t="s">
        <v>485</v>
      </c>
      <c r="B42" s="73" t="s">
        <v>532</v>
      </c>
      <c r="C42" s="73" t="s">
        <v>533</v>
      </c>
      <c r="D42" s="113"/>
      <c r="E42" s="73" t="s">
        <v>92</v>
      </c>
      <c r="F42" s="73" t="s">
        <v>484</v>
      </c>
      <c r="G42" s="73" t="s">
        <v>462</v>
      </c>
      <c r="H42" s="73" t="s">
        <v>254</v>
      </c>
      <c r="I42" s="163">
        <v>150</v>
      </c>
      <c r="J42" s="164">
        <v>150</v>
      </c>
      <c r="K42" s="164"/>
      <c r="L42" s="164"/>
      <c r="M42" s="164"/>
      <c r="N42" s="164"/>
      <c r="O42" s="164"/>
      <c r="P42" s="164"/>
      <c r="Q42" s="164">
        <v>150</v>
      </c>
      <c r="R42" s="163"/>
      <c r="S42" s="164"/>
      <c r="T42" s="113"/>
      <c r="U42" s="113"/>
      <c r="V42" s="113"/>
      <c r="W42" s="164"/>
      <c r="X42" s="163"/>
      <c r="Y42" s="164"/>
      <c r="Z42" s="164"/>
      <c r="AA42" s="164"/>
      <c r="AB42" s="176"/>
      <c r="AC42" s="117"/>
      <c r="AD42" s="117"/>
    </row>
    <row r="43" customHeight="1" spans="1:30">
      <c r="A43" s="73" t="s">
        <v>485</v>
      </c>
      <c r="B43" s="73" t="s">
        <v>534</v>
      </c>
      <c r="C43" s="73" t="s">
        <v>535</v>
      </c>
      <c r="D43" s="113"/>
      <c r="E43" s="73" t="s">
        <v>92</v>
      </c>
      <c r="F43" s="73" t="s">
        <v>484</v>
      </c>
      <c r="G43" s="73" t="s">
        <v>462</v>
      </c>
      <c r="H43" s="73" t="s">
        <v>254</v>
      </c>
      <c r="I43" s="163">
        <v>81.4</v>
      </c>
      <c r="J43" s="164">
        <v>81.4</v>
      </c>
      <c r="K43" s="164"/>
      <c r="L43" s="164">
        <v>81.4</v>
      </c>
      <c r="M43" s="164"/>
      <c r="N43" s="164"/>
      <c r="O43" s="164"/>
      <c r="P43" s="164"/>
      <c r="Q43" s="164"/>
      <c r="R43" s="163"/>
      <c r="S43" s="164"/>
      <c r="T43" s="113"/>
      <c r="U43" s="113"/>
      <c r="V43" s="113"/>
      <c r="W43" s="164"/>
      <c r="X43" s="163"/>
      <c r="Y43" s="164"/>
      <c r="Z43" s="164"/>
      <c r="AA43" s="164"/>
      <c r="AB43" s="176"/>
      <c r="AC43" s="117"/>
      <c r="AD43" s="117"/>
    </row>
    <row r="44" customHeight="1" spans="1:30">
      <c r="A44" s="113"/>
      <c r="B44" s="113"/>
      <c r="C44" s="113"/>
      <c r="D44" s="113"/>
      <c r="E44" s="113"/>
      <c r="F44" s="113"/>
      <c r="G44" s="73" t="s">
        <v>536</v>
      </c>
      <c r="H44" s="73" t="s">
        <v>348</v>
      </c>
      <c r="I44" s="163">
        <v>18.6</v>
      </c>
      <c r="J44" s="164">
        <v>18.6</v>
      </c>
      <c r="K44" s="164"/>
      <c r="L44" s="164">
        <v>18.6</v>
      </c>
      <c r="M44" s="164"/>
      <c r="N44" s="164"/>
      <c r="O44" s="164"/>
      <c r="P44" s="164"/>
      <c r="Q44" s="164"/>
      <c r="R44" s="163"/>
      <c r="S44" s="164"/>
      <c r="T44" s="113"/>
      <c r="U44" s="113"/>
      <c r="V44" s="113"/>
      <c r="W44" s="164"/>
      <c r="X44" s="163"/>
      <c r="Y44" s="164"/>
      <c r="Z44" s="164"/>
      <c r="AA44" s="164"/>
      <c r="AB44" s="176"/>
      <c r="AC44" s="117"/>
      <c r="AD44" s="117"/>
    </row>
    <row r="45" customHeight="1" spans="1:30">
      <c r="A45" s="73" t="s">
        <v>485</v>
      </c>
      <c r="B45" s="73" t="s">
        <v>537</v>
      </c>
      <c r="C45" s="73" t="s">
        <v>538</v>
      </c>
      <c r="D45" s="113"/>
      <c r="E45" s="73" t="s">
        <v>90</v>
      </c>
      <c r="F45" s="73" t="s">
        <v>409</v>
      </c>
      <c r="G45" s="73" t="s">
        <v>432</v>
      </c>
      <c r="H45" s="73" t="s">
        <v>228</v>
      </c>
      <c r="I45" s="163">
        <v>1000</v>
      </c>
      <c r="J45" s="164"/>
      <c r="K45" s="164"/>
      <c r="L45" s="164"/>
      <c r="M45" s="164"/>
      <c r="N45" s="164"/>
      <c r="O45" s="164"/>
      <c r="P45" s="164"/>
      <c r="Q45" s="164"/>
      <c r="R45" s="163"/>
      <c r="S45" s="164"/>
      <c r="T45" s="113"/>
      <c r="U45" s="113"/>
      <c r="V45" s="113"/>
      <c r="W45" s="164"/>
      <c r="X45" s="163"/>
      <c r="Y45" s="177">
        <v>1000</v>
      </c>
      <c r="Z45" s="164"/>
      <c r="AA45" s="164"/>
      <c r="AB45" s="176"/>
      <c r="AC45" s="117"/>
      <c r="AD45" s="177">
        <v>1000</v>
      </c>
    </row>
    <row r="46" s="96" customFormat="1" ht="18.75" customHeight="1" spans="1:30">
      <c r="A46" s="153" t="s">
        <v>118</v>
      </c>
      <c r="B46" s="154"/>
      <c r="C46" s="155"/>
      <c r="D46" s="155"/>
      <c r="E46" s="155"/>
      <c r="F46" s="155"/>
      <c r="G46" s="155"/>
      <c r="H46" s="156"/>
      <c r="I46" s="165">
        <v>1874</v>
      </c>
      <c r="J46" s="166">
        <v>874</v>
      </c>
      <c r="K46" s="166"/>
      <c r="L46" s="166">
        <v>724</v>
      </c>
      <c r="M46" s="166"/>
      <c r="N46" s="166"/>
      <c r="O46" s="166"/>
      <c r="P46" s="166"/>
      <c r="Q46" s="166">
        <v>150</v>
      </c>
      <c r="R46" s="165"/>
      <c r="S46" s="166"/>
      <c r="T46" s="174"/>
      <c r="U46" s="174"/>
      <c r="V46" s="174"/>
      <c r="W46" s="166"/>
      <c r="X46" s="165"/>
      <c r="Y46" s="178">
        <v>1000</v>
      </c>
      <c r="Z46" s="166"/>
      <c r="AA46" s="166"/>
      <c r="AB46" s="179"/>
      <c r="AC46" s="122"/>
      <c r="AD46" s="178">
        <v>1000</v>
      </c>
    </row>
  </sheetData>
  <mergeCells count="36">
    <mergeCell ref="A2:AD2"/>
    <mergeCell ref="A3:H3"/>
    <mergeCell ref="J4:T4"/>
    <mergeCell ref="U4:W4"/>
    <mergeCell ref="Y4:AD4"/>
    <mergeCell ref="J5:R5"/>
    <mergeCell ref="J6:K6"/>
    <mergeCell ref="A46:H46"/>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07638888888889" right="0.307638888888889" top="0.407638888888889" bottom="0.407638888888889" header="0.25" footer="0.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鱼忆七秒°￡</cp:lastModifiedBy>
  <dcterms:created xsi:type="dcterms:W3CDTF">2021-03-04T09:46:00Z</dcterms:created>
  <dcterms:modified xsi:type="dcterms:W3CDTF">2021-08-10T04:07:27Z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30D06320B04B4C628FD9553BEEBC34EC</vt:lpwstr>
  </property>
</Properties>
</file>