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8695" windowHeight="12645" activeTab="3"/>
  </bookViews>
  <sheets>
    <sheet name="2绩效目标表" sheetId="1" r:id="rId1"/>
    <sheet name="1分配表" sheetId="2" r:id="rId2"/>
    <sheet name="2-1疾控绩效目标表" sheetId="3" r:id="rId3"/>
    <sheet name="1-1明细科目表" sheetId="4" r:id="rId4"/>
  </sheets>
  <calcPr calcId="144525"/>
</workbook>
</file>

<file path=xl/sharedStrings.xml><?xml version="1.0" encoding="utf-8"?>
<sst xmlns="http://schemas.openxmlformats.org/spreadsheetml/2006/main" count="145">
  <si>
    <t>附件2</t>
  </si>
  <si>
    <t>2021年国家基本公共卫生服务项目转移支付县（市、区）绩效目标表</t>
  </si>
  <si>
    <t>专项名称</t>
  </si>
  <si>
    <t>2021年基本公共卫生服务项目中央补助资金</t>
  </si>
  <si>
    <t>省级财政部门</t>
  </si>
  <si>
    <t>云南省财政厅</t>
  </si>
  <si>
    <t>省级主管部门</t>
  </si>
  <si>
    <t>云南省卫生健康委</t>
  </si>
  <si>
    <t>州、市财政部门</t>
  </si>
  <si>
    <t>曲靖市财政局</t>
  </si>
  <si>
    <t>曲靖市卫健委</t>
  </si>
  <si>
    <t>曲靖市卫生健康委</t>
  </si>
  <si>
    <t>年度目标</t>
  </si>
  <si>
    <t>目标1.免费向城乡居民提供基本公共卫生服务，促进基本公共卫生服务逐步均等化。按照《国家基本公共卫生服务规范（第三版）》为城乡居民建立健康档案，开展健康教育、预防接种等服务，将0-6岁儿童、65岁及以上老年人、孕产妇、原发性高血压和2型糖尿病患者、严重精神障碍患者、结核病患者列为重点人群，提供针对性的健康管理服务。
目标2：2021年，确保贫困人口农村妇女“两癌”检查目标人群覆盖率达45%以上，免费孕前优生健康检查目标人群覆盖率达80%以上，基本避孕药具随访率 达到80%以上，农村妇女增补叶酸服用率达到90%以上，营养包有效服用率达到70%以上，当年免费地中海贫血筛目标人群覆盖率达到80%以上，全省遗传代谢病性疾病筛查率达到95%以上，全省新生儿听力筛查率达到95%以上。
目标3：完成全省医疗服务价格与成本监测数据上报，对全省医疗服务价格提出意见及建议。
目标4：每年在每个试点村（居、社区）按年龄结构确定70—90个有不健康生活方式和行为习惯、不具备健康素养的居民，在每个试点村（居、社区）聘用1名预备健康干预员（健康宣传员、引导员），通过规范化、同质化培训考评，培养为正式健康干预员（健康宣传员、引导员）。</t>
  </si>
  <si>
    <t>绩效目标</t>
  </si>
  <si>
    <t>一级
指标</t>
  </si>
  <si>
    <t>二级指标</t>
  </si>
  <si>
    <t>三级指标</t>
  </si>
  <si>
    <t>指标值</t>
  </si>
  <si>
    <t>数量指标</t>
  </si>
  <si>
    <t>适龄儿童国家免疫规划疫苗接种率</t>
  </si>
  <si>
    <t>≥90%</t>
  </si>
  <si>
    <t>老年人健康管理率</t>
  </si>
  <si>
    <t>≥70%</t>
  </si>
  <si>
    <t>7岁以下儿童健康管理率</t>
  </si>
  <si>
    <t>孕产妇系统管理率</t>
  </si>
  <si>
    <t>≥85%</t>
  </si>
  <si>
    <t>儿童中医药健康管理率</t>
  </si>
  <si>
    <t>≥65%</t>
  </si>
  <si>
    <t>老年人中医药健康管理率</t>
  </si>
  <si>
    <t>贫困地区“两癌”检查目标人群覆盖率</t>
  </si>
  <si>
    <t>≥50%</t>
  </si>
  <si>
    <t>免费孕前优生健康检查目标人群覆盖率</t>
  </si>
  <si>
    <t>≥80%</t>
  </si>
  <si>
    <t>基本避孕药具随访率</t>
  </si>
  <si>
    <t>农村妇女增补叶酸服用率</t>
  </si>
  <si>
    <t>营养包有效服用率</t>
  </si>
  <si>
    <t>当年免费地中海贫血筛目标人群覆盖率</t>
  </si>
  <si>
    <t>新生儿遗传代谢病性疾病筛查率</t>
  </si>
  <si>
    <t>≥92%</t>
  </si>
  <si>
    <t>新生儿听力筛查率</t>
  </si>
  <si>
    <t>≥96%</t>
  </si>
  <si>
    <t>试点县社区健康干预覆盖率（%）</t>
  </si>
  <si>
    <t>≥75%</t>
  </si>
  <si>
    <t>试点社区健康干预人数（人）</t>
  </si>
  <si>
    <t>≥70</t>
  </si>
  <si>
    <t>质量指标</t>
  </si>
  <si>
    <t>高血压患者规范管理率</t>
  </si>
  <si>
    <t>≥60%</t>
  </si>
  <si>
    <t>2型糖尿病患者规范管理率</t>
  </si>
  <si>
    <t>严重精神障碍患者健康管理率</t>
  </si>
  <si>
    <t>肺结核病患者管理率</t>
  </si>
  <si>
    <t>试点县健康素养水平提升幅度（百分点）</t>
  </si>
  <si>
    <t>≥3</t>
  </si>
  <si>
    <t>效益指标</t>
  </si>
  <si>
    <t>可持续影响指标</t>
  </si>
  <si>
    <t>公共卫生服务水平</t>
  </si>
  <si>
    <t>持续提高</t>
  </si>
  <si>
    <t>满意度指标</t>
  </si>
  <si>
    <t>服务对象满意度</t>
  </si>
  <si>
    <t xml:space="preserve">附件1 </t>
  </si>
  <si>
    <t>2021年基本公共卫生服务中央补助资金分配表</t>
  </si>
  <si>
    <t>单位：万元</t>
  </si>
  <si>
    <t>单位</t>
  </si>
  <si>
    <t>2019年底人口数</t>
  </si>
  <si>
    <t>基本公卫12项中央预拨</t>
  </si>
  <si>
    <t>基本公卫业务指导和评价</t>
  </si>
  <si>
    <t>老年健康与医养结合服务管理</t>
  </si>
  <si>
    <t>重点地方病防治</t>
  </si>
  <si>
    <t>职业病防治</t>
  </si>
  <si>
    <t>健康素养促进项目管理</t>
  </si>
  <si>
    <t>避孕药具</t>
  </si>
  <si>
    <t>妇幼卫生</t>
  </si>
  <si>
    <t>国家随机监督抽查项目管理</t>
  </si>
  <si>
    <t>食品安全标准跟踪评价项目</t>
  </si>
  <si>
    <t>重大疾病与健康危害因素监测</t>
  </si>
  <si>
    <t>合计</t>
  </si>
  <si>
    <t>鼠疫防治监测</t>
  </si>
  <si>
    <t>SARS、人禽流感监测</t>
  </si>
  <si>
    <t>食品安全风险监测</t>
  </si>
  <si>
    <t>妇幼监测</t>
  </si>
  <si>
    <t>疾控监测</t>
  </si>
  <si>
    <t>麒麟区</t>
  </si>
  <si>
    <t>沾益区</t>
  </si>
  <si>
    <t>马龙区</t>
  </si>
  <si>
    <t>富源县</t>
  </si>
  <si>
    <t>罗平县</t>
  </si>
  <si>
    <t>师宗县</t>
  </si>
  <si>
    <t>陆良县</t>
  </si>
  <si>
    <t>会泽县</t>
  </si>
  <si>
    <t>市疾控中心</t>
  </si>
  <si>
    <t>市第一人民院</t>
  </si>
  <si>
    <t>市妇幼保健院</t>
  </si>
  <si>
    <t>市卫生健康综合行政执法支队</t>
  </si>
  <si>
    <t>市卫健委</t>
  </si>
  <si>
    <t>附件2-1</t>
  </si>
  <si>
    <t>2021年基本公共卫生服务项目中央补助资金各县（市、区）疾控部分绩效目标表</t>
  </si>
  <si>
    <t>2021年基本公共卫生中央补助资金</t>
  </si>
  <si>
    <t>州、市级主管部门</t>
  </si>
  <si>
    <t>1.开展传染病防控，确保传染病发病稳中有降、总体可控；加强疾控能力建设，做好健康扶贫疾病预防控制工作。
2.加强健康相关因素监测干预，做好地方病等重点疾病防控，实现规划目标。完成城市饮用水和农村饮用水水质卫生监测。
3.履行《中华人民共和国食品安全法》赋予卫生健康行政部门的法定职责，开展食品安全风险监测和评估，在全市开展食源性疾病监测，病例信息报告和检测。
4.在全市开展人禽流感外环境监测，及时发现禽间疫情，及时、有效处置突发疫情，切实做到传染病防控“五早”。</t>
  </si>
  <si>
    <t>产出指标</t>
  </si>
  <si>
    <t>麻风病规定随访到位率</t>
  </si>
  <si>
    <t>密切接触者检查率</t>
  </si>
  <si>
    <t>≥95%</t>
  </si>
  <si>
    <t>食品污染及有害因素监测完成率</t>
  </si>
  <si>
    <t>食品安全标准跟踪评价调查表完成率</t>
  </si>
  <si>
    <t>流感样病例标本，手足口病采集率</t>
  </si>
  <si>
    <t>标本核酸检测率</t>
  </si>
  <si>
    <t>及时发现报告或有效处置人禽流感、SARS等突发应急性传染病疫情</t>
  </si>
  <si>
    <t>城乡饮用水监测完成率</t>
  </si>
  <si>
    <t>农村环境卫生监测完成率</t>
  </si>
  <si>
    <t>碘缺乏病监测评价任务完成率</t>
  </si>
  <si>
    <t>地方病能力建设任务完成率</t>
  </si>
  <si>
    <t>开展儿童青少年近视等常见病和健康影响因素监测与干预任务完成率</t>
  </si>
  <si>
    <t>登革热防控蚊媒监测任务完成率</t>
  </si>
  <si>
    <t>风险监测质量控制合格率</t>
  </si>
  <si>
    <t>社会效益指标</t>
  </si>
  <si>
    <t>城乡居民公共卫生差距</t>
  </si>
  <si>
    <t>逐步缩小</t>
  </si>
  <si>
    <t>居民健康保健意识和健康知识知晓率</t>
  </si>
  <si>
    <t>逐步提高</t>
  </si>
  <si>
    <t>进一步提高医疗机构、学校、公共场所等的卫生水平，维护群众身体健康</t>
  </si>
  <si>
    <t>长期</t>
  </si>
  <si>
    <t>基本公共卫生服务水平</t>
  </si>
  <si>
    <t>不断提高</t>
  </si>
  <si>
    <t>居民健康水平提高</t>
  </si>
  <si>
    <t>中长期</t>
  </si>
  <si>
    <t>公共卫生均等化水平提高</t>
  </si>
  <si>
    <t>提升重点地方病及传染病防治能力</t>
  </si>
  <si>
    <t>服务对象满意度指标</t>
  </si>
  <si>
    <t>服务对象综合知晓率</t>
  </si>
  <si>
    <t>附件1-1</t>
  </si>
  <si>
    <t>2021年基本公共卫生服务中央补助资金市级单位功能类科目表</t>
  </si>
  <si>
    <t>序号</t>
  </si>
  <si>
    <t>指标单位</t>
  </si>
  <si>
    <t>分配金额</t>
  </si>
  <si>
    <t>功能分类</t>
  </si>
  <si>
    <t>政府经济分类</t>
  </si>
  <si>
    <t>2100408基本公共卫生服务</t>
  </si>
  <si>
    <t>50502商品和服务支出</t>
  </si>
  <si>
    <t>资本性支出</t>
  </si>
  <si>
    <t>50201办公经费</t>
  </si>
  <si>
    <t>50203培训费</t>
  </si>
  <si>
    <t>50202会议费</t>
  </si>
  <si>
    <t>50205委托业务费</t>
  </si>
</sst>
</file>

<file path=xl/styles.xml><?xml version="1.0" encoding="utf-8"?>
<styleSheet xmlns="http://schemas.openxmlformats.org/spreadsheetml/2006/main">
  <numFmts count="5">
    <numFmt numFmtId="44" formatCode="_ &quot;￥&quot;* #,##0.00_ ;_ &quot;￥&quot;* \-#,##0.00_ ;_ &quot;￥&quot;* &quot;-&quot;??_ ;_ @_ "/>
    <numFmt numFmtId="41" formatCode="_ * #,##0_ ;_ * \-#,##0_ ;_ * &quot;-&quot;_ ;_ @_ "/>
    <numFmt numFmtId="43" formatCode="_ * #,##0.00_ ;_ * \-#,##0.00_ ;_ * &quot;-&quot;??_ ;_ @_ "/>
    <numFmt numFmtId="42" formatCode="_ &quot;￥&quot;* #,##0_ ;_ &quot;￥&quot;* \-#,##0_ ;_ &quot;￥&quot;* &quot;-&quot;_ ;_ @_ "/>
    <numFmt numFmtId="176" formatCode="0.00_);\(0.00\)"/>
  </numFmts>
  <fonts count="34">
    <font>
      <sz val="11"/>
      <color theme="1"/>
      <name val="宋体"/>
      <charset val="134"/>
      <scheme val="minor"/>
    </font>
    <font>
      <sz val="11"/>
      <color rgb="FFFF0000"/>
      <name val="宋体"/>
      <charset val="134"/>
      <scheme val="minor"/>
    </font>
    <font>
      <b/>
      <sz val="12"/>
      <color theme="1"/>
      <name val="宋体"/>
      <charset val="134"/>
      <scheme val="minor"/>
    </font>
    <font>
      <sz val="10"/>
      <color theme="1"/>
      <name val="宋体"/>
      <charset val="134"/>
    </font>
    <font>
      <sz val="14"/>
      <color theme="1"/>
      <name val="方正小标宋简体"/>
      <charset val="134"/>
    </font>
    <font>
      <sz val="8"/>
      <color theme="1"/>
      <name val="宋体"/>
      <charset val="134"/>
      <scheme val="minor"/>
    </font>
    <font>
      <sz val="8"/>
      <color theme="1"/>
      <name val="宋体"/>
      <charset val="134"/>
    </font>
    <font>
      <sz val="10"/>
      <color theme="1"/>
      <name val="宋体"/>
      <charset val="134"/>
      <scheme val="minor"/>
    </font>
    <font>
      <sz val="8"/>
      <name val="宋体"/>
      <charset val="134"/>
    </font>
    <font>
      <b/>
      <sz val="11"/>
      <color theme="1"/>
      <name val="宋体"/>
      <charset val="134"/>
      <scheme val="minor"/>
    </font>
    <font>
      <sz val="12"/>
      <name val="宋体"/>
      <charset val="134"/>
    </font>
    <font>
      <b/>
      <sz val="12"/>
      <name val="方正小标宋简体"/>
      <charset val="134"/>
    </font>
    <font>
      <sz val="10"/>
      <name val="宋体"/>
      <charset val="134"/>
      <scheme val="minor"/>
    </font>
    <font>
      <sz val="9"/>
      <name val="宋体"/>
      <charset val="134"/>
      <scheme val="minor"/>
    </font>
    <font>
      <sz val="10"/>
      <name val="宋体"/>
      <charset val="134"/>
    </font>
    <font>
      <sz val="11"/>
      <color theme="1"/>
      <name val="宋体"/>
      <charset val="0"/>
      <scheme val="minor"/>
    </font>
    <font>
      <b/>
      <sz val="11"/>
      <color rgb="FFFFFFFF"/>
      <name val="宋体"/>
      <charset val="0"/>
      <scheme val="minor"/>
    </font>
    <font>
      <b/>
      <sz val="13"/>
      <color theme="3"/>
      <name val="宋体"/>
      <charset val="134"/>
      <scheme val="minor"/>
    </font>
    <font>
      <sz val="11"/>
      <color rgb="FFFF0000"/>
      <name val="宋体"/>
      <charset val="0"/>
      <scheme val="minor"/>
    </font>
    <font>
      <i/>
      <sz val="11"/>
      <color rgb="FF7F7F7F"/>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sz val="11"/>
      <color theme="0"/>
      <name val="宋体"/>
      <charset val="0"/>
      <scheme val="minor"/>
    </font>
    <font>
      <b/>
      <sz val="11"/>
      <color rgb="FF3F3F3F"/>
      <name val="宋体"/>
      <charset val="0"/>
      <scheme val="minor"/>
    </font>
    <font>
      <b/>
      <sz val="15"/>
      <color theme="3"/>
      <name val="宋体"/>
      <charset val="134"/>
      <scheme val="minor"/>
    </font>
    <font>
      <b/>
      <sz val="11"/>
      <color theme="1"/>
      <name val="宋体"/>
      <charset val="0"/>
      <scheme val="minor"/>
    </font>
    <font>
      <b/>
      <sz val="18"/>
      <color theme="3"/>
      <name val="宋体"/>
      <charset val="134"/>
      <scheme val="minor"/>
    </font>
    <font>
      <u/>
      <sz val="11"/>
      <color rgb="FF0000FF"/>
      <name val="宋体"/>
      <charset val="0"/>
      <scheme val="minor"/>
    </font>
    <font>
      <sz val="11"/>
      <color rgb="FF9C6500"/>
      <name val="宋体"/>
      <charset val="0"/>
      <scheme val="minor"/>
    </font>
    <font>
      <sz val="11"/>
      <color rgb="FF3F3F76"/>
      <name val="宋体"/>
      <charset val="0"/>
      <scheme val="minor"/>
    </font>
    <font>
      <b/>
      <sz val="11"/>
      <color rgb="FFFA7D00"/>
      <name val="宋体"/>
      <charset val="0"/>
      <scheme val="minor"/>
    </font>
    <font>
      <sz val="11"/>
      <color rgb="FFFA7D00"/>
      <name val="宋体"/>
      <charset val="0"/>
      <scheme val="minor"/>
    </font>
    <font>
      <sz val="11"/>
      <color rgb="FF006100"/>
      <name val="宋体"/>
      <charset val="0"/>
      <scheme val="minor"/>
    </font>
  </fonts>
  <fills count="35">
    <fill>
      <patternFill patternType="none"/>
    </fill>
    <fill>
      <patternFill patternType="gray125"/>
    </fill>
    <fill>
      <patternFill patternType="solid">
        <fgColor theme="0"/>
        <bgColor indexed="64"/>
      </patternFill>
    </fill>
    <fill>
      <patternFill patternType="solid">
        <fgColor indexed="9"/>
        <bgColor indexed="64"/>
      </patternFill>
    </fill>
    <fill>
      <patternFill patternType="solid">
        <fgColor theme="8"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
      <patternFill patternType="solid">
        <fgColor rgb="FFF2F2F2"/>
        <bgColor indexed="64"/>
      </patternFill>
    </fill>
    <fill>
      <patternFill patternType="solid">
        <fgColor rgb="FFFFFFCC"/>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FCC99"/>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799981688894314"/>
        <bgColor indexed="64"/>
      </patternFill>
    </fill>
  </fills>
  <borders count="19">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s>
  <cellStyleXfs count="51">
    <xf numFmtId="0" fontId="0" fillId="0" borderId="0">
      <alignment vertical="center"/>
    </xf>
    <xf numFmtId="42" fontId="0" fillId="0" borderId="0" applyFont="0" applyFill="0" applyBorder="0" applyAlignment="0" applyProtection="0">
      <alignment vertical="center"/>
    </xf>
    <xf numFmtId="0" fontId="15" fillId="27" borderId="0" applyNumberFormat="0" applyBorder="0" applyAlignment="0" applyProtection="0">
      <alignment vertical="center"/>
    </xf>
    <xf numFmtId="0" fontId="30" fillId="24" borderId="17"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5" fillId="7" borderId="0" applyNumberFormat="0" applyBorder="0" applyAlignment="0" applyProtection="0">
      <alignment vertical="center"/>
    </xf>
    <xf numFmtId="0" fontId="22" fillId="11" borderId="0" applyNumberFormat="0" applyBorder="0" applyAlignment="0" applyProtection="0">
      <alignment vertical="center"/>
    </xf>
    <xf numFmtId="43" fontId="0" fillId="0" borderId="0" applyFont="0" applyFill="0" applyBorder="0" applyAlignment="0" applyProtection="0">
      <alignment vertical="center"/>
    </xf>
    <xf numFmtId="0" fontId="23" fillId="30" borderId="0" applyNumberFormat="0" applyBorder="0" applyAlignment="0" applyProtection="0">
      <alignment vertical="center"/>
    </xf>
    <xf numFmtId="0" fontId="28" fillId="0" borderId="0" applyNumberFormat="0" applyFill="0" applyBorder="0" applyAlignment="0" applyProtection="0">
      <alignment vertical="center"/>
    </xf>
    <xf numFmtId="9" fontId="0" fillId="0" borderId="0" applyFont="0" applyFill="0" applyBorder="0" applyAlignment="0" applyProtection="0">
      <alignment vertical="center"/>
    </xf>
    <xf numFmtId="0" fontId="21" fillId="0" borderId="0" applyNumberFormat="0" applyFill="0" applyBorder="0" applyAlignment="0" applyProtection="0">
      <alignment vertical="center"/>
    </xf>
    <xf numFmtId="0" fontId="0" fillId="16" borderId="14" applyNumberFormat="0" applyFont="0" applyAlignment="0" applyProtection="0">
      <alignment vertical="center"/>
    </xf>
    <xf numFmtId="0" fontId="23" fillId="23" borderId="0" applyNumberFormat="0" applyBorder="0" applyAlignment="0" applyProtection="0">
      <alignment vertical="center"/>
    </xf>
    <xf numFmtId="0" fontId="20"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5" fillId="0" borderId="12" applyNumberFormat="0" applyFill="0" applyAlignment="0" applyProtection="0">
      <alignment vertical="center"/>
    </xf>
    <xf numFmtId="0" fontId="17" fillId="0" borderId="12" applyNumberFormat="0" applyFill="0" applyAlignment="0" applyProtection="0">
      <alignment vertical="center"/>
    </xf>
    <xf numFmtId="0" fontId="23" fillId="29" borderId="0" applyNumberFormat="0" applyBorder="0" applyAlignment="0" applyProtection="0">
      <alignment vertical="center"/>
    </xf>
    <xf numFmtId="0" fontId="20" fillId="0" borderId="16" applyNumberFormat="0" applyFill="0" applyAlignment="0" applyProtection="0">
      <alignment vertical="center"/>
    </xf>
    <xf numFmtId="0" fontId="23" fillId="22" borderId="0" applyNumberFormat="0" applyBorder="0" applyAlignment="0" applyProtection="0">
      <alignment vertical="center"/>
    </xf>
    <xf numFmtId="0" fontId="24" fillId="15" borderId="13" applyNumberFormat="0" applyAlignment="0" applyProtection="0">
      <alignment vertical="center"/>
    </xf>
    <xf numFmtId="0" fontId="31" fillId="15" borderId="17" applyNumberFormat="0" applyAlignment="0" applyProtection="0">
      <alignment vertical="center"/>
    </xf>
    <xf numFmtId="0" fontId="16" fillId="6" borderId="11" applyNumberFormat="0" applyAlignment="0" applyProtection="0">
      <alignment vertical="center"/>
    </xf>
    <xf numFmtId="0" fontId="15" fillId="34" borderId="0" applyNumberFormat="0" applyBorder="0" applyAlignment="0" applyProtection="0">
      <alignment vertical="center"/>
    </xf>
    <xf numFmtId="0" fontId="23" fillId="19" borderId="0" applyNumberFormat="0" applyBorder="0" applyAlignment="0" applyProtection="0">
      <alignment vertical="center"/>
    </xf>
    <xf numFmtId="0" fontId="32" fillId="0" borderId="18" applyNumberFormat="0" applyFill="0" applyAlignment="0" applyProtection="0">
      <alignment vertical="center"/>
    </xf>
    <xf numFmtId="0" fontId="26" fillId="0" borderId="15" applyNumberFormat="0" applyFill="0" applyAlignment="0" applyProtection="0">
      <alignment vertical="center"/>
    </xf>
    <xf numFmtId="0" fontId="33" fillId="33" borderId="0" applyNumberFormat="0" applyBorder="0" applyAlignment="0" applyProtection="0">
      <alignment vertical="center"/>
    </xf>
    <xf numFmtId="0" fontId="29" fillId="21" borderId="0" applyNumberFormat="0" applyBorder="0" applyAlignment="0" applyProtection="0">
      <alignment vertical="center"/>
    </xf>
    <xf numFmtId="0" fontId="15" fillId="26" borderId="0" applyNumberFormat="0" applyBorder="0" applyAlignment="0" applyProtection="0">
      <alignment vertical="center"/>
    </xf>
    <xf numFmtId="0" fontId="23" fillId="14" borderId="0" applyNumberFormat="0" applyBorder="0" applyAlignment="0" applyProtection="0">
      <alignment vertical="center"/>
    </xf>
    <xf numFmtId="0" fontId="15" fillId="25" borderId="0" applyNumberFormat="0" applyBorder="0" applyAlignment="0" applyProtection="0">
      <alignment vertical="center"/>
    </xf>
    <xf numFmtId="0" fontId="15" fillId="5" borderId="0" applyNumberFormat="0" applyBorder="0" applyAlignment="0" applyProtection="0">
      <alignment vertical="center"/>
    </xf>
    <xf numFmtId="0" fontId="15" fillId="32" borderId="0" applyNumberFormat="0" applyBorder="0" applyAlignment="0" applyProtection="0">
      <alignment vertical="center"/>
    </xf>
    <xf numFmtId="0" fontId="15" fillId="10" borderId="0" applyNumberFormat="0" applyBorder="0" applyAlignment="0" applyProtection="0">
      <alignment vertical="center"/>
    </xf>
    <xf numFmtId="0" fontId="23" fillId="13" borderId="0" applyNumberFormat="0" applyBorder="0" applyAlignment="0" applyProtection="0">
      <alignment vertical="center"/>
    </xf>
    <xf numFmtId="0" fontId="23" fillId="18" borderId="0" applyNumberFormat="0" applyBorder="0" applyAlignment="0" applyProtection="0">
      <alignment vertical="center"/>
    </xf>
    <xf numFmtId="0" fontId="15" fillId="31" borderId="0" applyNumberFormat="0" applyBorder="0" applyAlignment="0" applyProtection="0">
      <alignment vertical="center"/>
    </xf>
    <xf numFmtId="0" fontId="15" fillId="9" borderId="0" applyNumberFormat="0" applyBorder="0" applyAlignment="0" applyProtection="0">
      <alignment vertical="center"/>
    </xf>
    <xf numFmtId="0" fontId="23" fillId="12" borderId="0" applyNumberFormat="0" applyBorder="0" applyAlignment="0" applyProtection="0">
      <alignment vertical="center"/>
    </xf>
    <xf numFmtId="0" fontId="15" fillId="4" borderId="0" applyNumberFormat="0" applyBorder="0" applyAlignment="0" applyProtection="0">
      <alignment vertical="center"/>
    </xf>
    <xf numFmtId="0" fontId="23" fillId="28" borderId="0" applyNumberFormat="0" applyBorder="0" applyAlignment="0" applyProtection="0">
      <alignment vertical="center"/>
    </xf>
    <xf numFmtId="0" fontId="23" fillId="17" borderId="0" applyNumberFormat="0" applyBorder="0" applyAlignment="0" applyProtection="0">
      <alignment vertical="center"/>
    </xf>
    <xf numFmtId="0" fontId="15" fillId="8" borderId="0" applyNumberFormat="0" applyBorder="0" applyAlignment="0" applyProtection="0">
      <alignment vertical="center"/>
    </xf>
    <xf numFmtId="0" fontId="23" fillId="20" borderId="0" applyNumberFormat="0" applyBorder="0" applyAlignment="0" applyProtection="0">
      <alignment vertical="center"/>
    </xf>
    <xf numFmtId="0" fontId="0" fillId="0" borderId="0">
      <alignment vertical="center"/>
    </xf>
    <xf numFmtId="0" fontId="0" fillId="0" borderId="0">
      <alignment vertical="center"/>
    </xf>
  </cellStyleXfs>
  <cellXfs count="75">
    <xf numFmtId="0" fontId="0" fillId="0" borderId="0" xfId="0">
      <alignment vertical="center"/>
    </xf>
    <xf numFmtId="0" fontId="0" fillId="0" borderId="0" xfId="0" applyAlignment="1">
      <alignment horizontal="center" vertical="center"/>
    </xf>
    <xf numFmtId="0" fontId="0" fillId="2" borderId="0" xfId="0" applyFill="1" applyAlignment="1">
      <alignment horizontal="center" vertical="center"/>
    </xf>
    <xf numFmtId="0" fontId="1" fillId="2" borderId="0" xfId="0" applyFont="1" applyFill="1" applyAlignment="1">
      <alignment horizontal="center" vertical="center"/>
    </xf>
    <xf numFmtId="0" fontId="0" fillId="0" borderId="0" xfId="0" applyAlignment="1">
      <alignment horizontal="left" vertical="center"/>
    </xf>
    <xf numFmtId="0" fontId="2" fillId="0" borderId="0" xfId="0" applyFont="1" applyAlignment="1">
      <alignment horizontal="center" vertical="center"/>
    </xf>
    <xf numFmtId="0" fontId="2" fillId="0" borderId="0" xfId="0" applyFont="1" applyAlignment="1">
      <alignment horizontal="left" vertical="center"/>
    </xf>
    <xf numFmtId="0" fontId="0" fillId="0" borderId="1" xfId="0" applyFont="1" applyBorder="1" applyAlignment="1">
      <alignment horizontal="center" vertical="center"/>
    </xf>
    <xf numFmtId="0" fontId="0" fillId="2" borderId="2" xfId="0" applyFont="1" applyFill="1" applyBorder="1" applyAlignment="1">
      <alignment horizontal="center" vertical="center"/>
    </xf>
    <xf numFmtId="0" fontId="0" fillId="2" borderId="1" xfId="0" applyFont="1" applyFill="1" applyBorder="1" applyAlignment="1">
      <alignment horizontal="center" vertical="center"/>
    </xf>
    <xf numFmtId="0" fontId="0" fillId="2" borderId="1" xfId="0" applyFont="1" applyFill="1" applyBorder="1" applyAlignment="1">
      <alignment horizontal="center" vertical="center" wrapText="1"/>
    </xf>
    <xf numFmtId="0" fontId="0" fillId="2" borderId="1" xfId="0" applyFont="1" applyFill="1" applyBorder="1" applyAlignment="1">
      <alignment horizontal="center" vertical="center"/>
    </xf>
    <xf numFmtId="0" fontId="0" fillId="2" borderId="3" xfId="0" applyFont="1" applyFill="1" applyBorder="1" applyAlignment="1">
      <alignment horizontal="center" vertical="center"/>
    </xf>
    <xf numFmtId="0" fontId="0" fillId="2" borderId="4" xfId="0" applyFont="1" applyFill="1" applyBorder="1" applyAlignment="1">
      <alignment horizontal="center" vertical="center"/>
    </xf>
    <xf numFmtId="0" fontId="0" fillId="2" borderId="2" xfId="0" applyFont="1" applyFill="1" applyBorder="1" applyAlignment="1">
      <alignment horizontal="center" vertical="center"/>
    </xf>
    <xf numFmtId="0" fontId="0" fillId="0" borderId="1" xfId="0" applyFont="1" applyBorder="1" applyAlignment="1">
      <alignment horizontal="center" vertical="center" wrapText="1"/>
    </xf>
    <xf numFmtId="0" fontId="0" fillId="2" borderId="1" xfId="0" applyFont="1" applyFill="1" applyBorder="1" applyAlignment="1">
      <alignment horizontal="center" vertical="center" wrapText="1"/>
    </xf>
    <xf numFmtId="0" fontId="0" fillId="0" borderId="2" xfId="0" applyFont="1" applyBorder="1" applyAlignment="1">
      <alignment horizontal="center" vertical="center" wrapText="1"/>
    </xf>
    <xf numFmtId="0" fontId="0" fillId="2" borderId="3" xfId="0" applyFont="1" applyFill="1" applyBorder="1" applyAlignment="1">
      <alignment horizontal="center" vertical="center"/>
    </xf>
    <xf numFmtId="0" fontId="0" fillId="0" borderId="3" xfId="0" applyFont="1" applyBorder="1" applyAlignment="1">
      <alignment horizontal="center" vertical="center" wrapText="1"/>
    </xf>
    <xf numFmtId="0" fontId="0" fillId="2" borderId="4" xfId="0" applyFont="1" applyFill="1" applyBorder="1" applyAlignment="1">
      <alignment horizontal="center" vertical="center"/>
    </xf>
    <xf numFmtId="0" fontId="3" fillId="0" borderId="0" xfId="0" applyFont="1" applyFill="1" applyBorder="1" applyAlignment="1">
      <alignment vertical="center"/>
    </xf>
    <xf numFmtId="0" fontId="3" fillId="0" borderId="0" xfId="0" applyFont="1" applyFill="1" applyBorder="1" applyAlignment="1">
      <alignment vertical="center" wrapText="1"/>
    </xf>
    <xf numFmtId="0" fontId="4" fillId="0" borderId="0" xfId="0" applyFont="1" applyFill="1" applyBorder="1" applyAlignment="1">
      <alignment horizontal="center" vertical="center"/>
    </xf>
    <xf numFmtId="0" fontId="4" fillId="0" borderId="0" xfId="0" applyFont="1" applyFill="1" applyBorder="1" applyAlignment="1">
      <alignment horizontal="center" vertical="center" wrapText="1"/>
    </xf>
    <xf numFmtId="0" fontId="5" fillId="2" borderId="1" xfId="49" applyFont="1" applyFill="1" applyBorder="1" applyAlignment="1">
      <alignment horizontal="center" vertical="center"/>
    </xf>
    <xf numFmtId="0" fontId="5" fillId="2" borderId="1" xfId="49" applyFont="1" applyFill="1" applyBorder="1" applyAlignment="1">
      <alignment horizontal="center" vertical="center" wrapText="1"/>
    </xf>
    <xf numFmtId="0" fontId="5" fillId="2" borderId="1" xfId="49" applyFont="1" applyFill="1" applyBorder="1" applyAlignment="1">
      <alignment horizontal="left" vertical="center" wrapText="1"/>
    </xf>
    <xf numFmtId="0" fontId="6" fillId="0" borderId="1" xfId="0" applyFont="1" applyFill="1" applyBorder="1" applyAlignment="1">
      <alignment horizontal="center" vertical="center"/>
    </xf>
    <xf numFmtId="0" fontId="5" fillId="2" borderId="1" xfId="0" applyFont="1" applyFill="1" applyBorder="1" applyAlignment="1">
      <alignment horizontal="center" vertical="center" wrapText="1"/>
    </xf>
    <xf numFmtId="0" fontId="5" fillId="2" borderId="1" xfId="0" applyFont="1" applyFill="1" applyBorder="1" applyAlignment="1">
      <alignment horizontal="center" vertical="center"/>
    </xf>
    <xf numFmtId="0" fontId="5" fillId="2" borderId="1" xfId="0" applyFont="1" applyFill="1" applyBorder="1" applyAlignment="1">
      <alignment horizontal="center" vertical="center" textRotation="255" wrapText="1"/>
    </xf>
    <xf numFmtId="0" fontId="6" fillId="0" borderId="1" xfId="0" applyFont="1" applyFill="1" applyBorder="1" applyAlignment="1">
      <alignment horizontal="center" vertical="center" wrapText="1"/>
    </xf>
    <xf numFmtId="0" fontId="5" fillId="0" borderId="1" xfId="49" applyFont="1" applyFill="1" applyBorder="1" applyAlignment="1">
      <alignment horizontal="center" vertical="center" wrapText="1"/>
    </xf>
    <xf numFmtId="0" fontId="5" fillId="0" borderId="1" xfId="0" applyFont="1" applyFill="1" applyBorder="1" applyAlignment="1">
      <alignment horizontal="left" vertical="center" wrapText="1"/>
    </xf>
    <xf numFmtId="9" fontId="5" fillId="0" borderId="1" xfId="0" applyNumberFormat="1" applyFont="1" applyFill="1" applyBorder="1" applyAlignment="1">
      <alignment horizontal="center" vertical="center" wrapText="1"/>
    </xf>
    <xf numFmtId="0" fontId="5" fillId="0" borderId="1" xfId="0" applyFont="1" applyFill="1" applyBorder="1" applyAlignment="1">
      <alignment horizontal="center" vertical="center"/>
    </xf>
    <xf numFmtId="0" fontId="6" fillId="3" borderId="1" xfId="0" applyNumberFormat="1" applyFont="1" applyFill="1" applyBorder="1" applyAlignment="1" applyProtection="1">
      <alignment horizontal="left" vertical="center" wrapText="1" readingOrder="1"/>
      <protection locked="0"/>
    </xf>
    <xf numFmtId="9" fontId="6" fillId="3" borderId="1" xfId="0" applyNumberFormat="1" applyFont="1" applyFill="1" applyBorder="1" applyAlignment="1" applyProtection="1">
      <alignment horizontal="center" vertical="center" wrapText="1" readingOrder="1"/>
      <protection locked="0"/>
    </xf>
    <xf numFmtId="0" fontId="6" fillId="0" borderId="1" xfId="0" applyNumberFormat="1" applyFont="1" applyFill="1" applyBorder="1" applyAlignment="1" applyProtection="1">
      <alignment horizontal="left" vertical="center" wrapText="1" readingOrder="1"/>
      <protection locked="0"/>
    </xf>
    <xf numFmtId="0" fontId="6" fillId="0" borderId="1" xfId="50" applyFont="1" applyFill="1" applyBorder="1" applyAlignment="1">
      <alignment horizontal="left" vertical="center" wrapText="1"/>
    </xf>
    <xf numFmtId="9" fontId="6" fillId="0" borderId="1" xfId="50" applyNumberFormat="1" applyFont="1" applyFill="1" applyBorder="1" applyAlignment="1">
      <alignment horizontal="center" vertical="center" wrapText="1"/>
    </xf>
    <xf numFmtId="0" fontId="6" fillId="3" borderId="1" xfId="0" applyNumberFormat="1" applyFont="1" applyFill="1" applyBorder="1" applyAlignment="1" applyProtection="1">
      <alignment horizontal="center" vertical="center" wrapText="1" readingOrder="1"/>
      <protection locked="0"/>
    </xf>
    <xf numFmtId="0" fontId="6" fillId="0" borderId="1" xfId="0" applyFont="1" applyFill="1" applyBorder="1" applyAlignment="1">
      <alignment horizontal="left" vertical="center" wrapText="1"/>
    </xf>
    <xf numFmtId="0" fontId="7" fillId="0" borderId="0" xfId="49" applyFont="1" applyFill="1" applyBorder="1" applyAlignment="1">
      <alignment horizontal="center" vertical="center" wrapText="1"/>
    </xf>
    <xf numFmtId="0" fontId="3" fillId="0" borderId="0" xfId="0" applyNumberFormat="1" applyFont="1" applyFill="1" applyBorder="1" applyAlignment="1" applyProtection="1">
      <alignment horizontal="left" vertical="center" wrapText="1" readingOrder="1"/>
      <protection locked="0"/>
    </xf>
    <xf numFmtId="0" fontId="3" fillId="0" borderId="0" xfId="0" applyFont="1" applyFill="1" applyBorder="1" applyAlignment="1">
      <alignment horizontal="left" vertical="center"/>
    </xf>
    <xf numFmtId="0" fontId="8" fillId="0" borderId="1" xfId="0" applyFont="1" applyFill="1" applyBorder="1" applyAlignment="1">
      <alignment horizontal="center" vertical="center" wrapText="1"/>
    </xf>
    <xf numFmtId="0" fontId="0" fillId="0" borderId="0" xfId="0" applyFont="1" applyAlignment="1">
      <alignment horizontal="center" vertical="center" wrapText="1"/>
    </xf>
    <xf numFmtId="0" fontId="0" fillId="0" borderId="0" xfId="0" applyAlignment="1">
      <alignment horizontal="center" vertical="center" wrapText="1"/>
    </xf>
    <xf numFmtId="0" fontId="9" fillId="0" borderId="0" xfId="0" applyFont="1" applyAlignment="1">
      <alignment horizontal="left" vertical="center" wrapText="1"/>
    </xf>
    <xf numFmtId="0" fontId="9" fillId="0" borderId="0" xfId="0" applyFont="1" applyAlignment="1">
      <alignment horizontal="center" vertical="center" wrapText="1"/>
    </xf>
    <xf numFmtId="0" fontId="0" fillId="0" borderId="1" xfId="0" applyBorder="1" applyAlignment="1">
      <alignment horizontal="center" vertical="center" wrapText="1"/>
    </xf>
    <xf numFmtId="176" fontId="0" fillId="0" borderId="1" xfId="0" applyNumberFormat="1" applyBorder="1" applyAlignment="1">
      <alignment horizontal="center" vertical="center" wrapText="1"/>
    </xf>
    <xf numFmtId="176" fontId="0" fillId="0" borderId="1" xfId="0" applyNumberFormat="1" applyFont="1" applyBorder="1" applyAlignment="1">
      <alignment horizontal="center" vertical="center" wrapText="1"/>
    </xf>
    <xf numFmtId="0" fontId="10" fillId="0" borderId="0" xfId="0" applyFont="1" applyFill="1" applyBorder="1" applyAlignment="1">
      <alignment vertical="center"/>
    </xf>
    <xf numFmtId="0" fontId="11" fillId="0" borderId="0" xfId="49" applyFont="1" applyFill="1" applyAlignment="1">
      <alignment horizontal="center" vertical="center" wrapText="1"/>
    </xf>
    <xf numFmtId="0" fontId="12" fillId="0" borderId="1" xfId="49" applyFont="1" applyFill="1" applyBorder="1" applyAlignment="1">
      <alignment horizontal="center" vertical="center"/>
    </xf>
    <xf numFmtId="0" fontId="12" fillId="0" borderId="1" xfId="49" applyFont="1" applyFill="1" applyBorder="1" applyAlignment="1">
      <alignment horizontal="center" vertical="center" wrapText="1"/>
    </xf>
    <xf numFmtId="0" fontId="0" fillId="0" borderId="1" xfId="0" applyBorder="1" applyAlignment="1">
      <alignment horizontal="center" vertical="center"/>
    </xf>
    <xf numFmtId="0" fontId="13" fillId="0" borderId="5" xfId="49" applyFont="1" applyFill="1" applyBorder="1" applyAlignment="1">
      <alignment horizontal="left" vertical="center" wrapText="1"/>
    </xf>
    <xf numFmtId="0" fontId="13" fillId="0" borderId="6" xfId="49" applyFont="1" applyFill="1" applyBorder="1" applyAlignment="1">
      <alignment horizontal="left" vertical="center" wrapText="1"/>
    </xf>
    <xf numFmtId="0" fontId="13" fillId="0" borderId="7" xfId="49" applyFont="1" applyFill="1" applyBorder="1" applyAlignment="1">
      <alignment horizontal="left" vertical="center" wrapText="1"/>
    </xf>
    <xf numFmtId="0" fontId="13" fillId="0" borderId="8" xfId="49" applyFont="1" applyFill="1" applyBorder="1" applyAlignment="1">
      <alignment horizontal="left" vertical="center" wrapText="1"/>
    </xf>
    <xf numFmtId="0" fontId="13" fillId="0" borderId="9" xfId="49" applyFont="1" applyFill="1" applyBorder="1" applyAlignment="1">
      <alignment horizontal="left" vertical="center" wrapText="1"/>
    </xf>
    <xf numFmtId="0" fontId="13" fillId="0" borderId="10" xfId="49" applyFont="1" applyFill="1" applyBorder="1" applyAlignment="1">
      <alignment horizontal="left" vertical="center" wrapText="1"/>
    </xf>
    <xf numFmtId="0" fontId="7" fillId="0" borderId="1" xfId="0" applyFont="1" applyFill="1" applyBorder="1" applyAlignment="1">
      <alignment horizontal="center" vertical="center" wrapText="1"/>
    </xf>
    <xf numFmtId="0" fontId="7" fillId="0" borderId="1" xfId="0" applyFont="1" applyFill="1" applyBorder="1" applyAlignment="1">
      <alignment horizontal="center" vertical="center"/>
    </xf>
    <xf numFmtId="9" fontId="7" fillId="0" borderId="1" xfId="0" applyNumberFormat="1" applyFont="1" applyFill="1" applyBorder="1" applyAlignment="1">
      <alignment horizontal="center" vertical="center" wrapText="1"/>
    </xf>
    <xf numFmtId="9" fontId="7" fillId="0" borderId="1" xfId="0" applyNumberFormat="1" applyFont="1" applyFill="1" applyBorder="1" applyAlignment="1" applyProtection="1">
      <alignment horizontal="center" vertical="center" wrapText="1"/>
    </xf>
    <xf numFmtId="0" fontId="12" fillId="2" borderId="1" xfId="49" applyFont="1" applyFill="1" applyBorder="1" applyAlignment="1">
      <alignment horizontal="center" vertical="center" wrapText="1"/>
    </xf>
    <xf numFmtId="0" fontId="7" fillId="0" borderId="1" xfId="0" applyNumberFormat="1" applyFont="1" applyFill="1" applyBorder="1" applyAlignment="1" applyProtection="1">
      <alignment horizontal="center" vertical="center" wrapText="1"/>
    </xf>
    <xf numFmtId="9" fontId="12" fillId="0" borderId="1" xfId="49" applyNumberFormat="1" applyFont="1" applyFill="1" applyBorder="1" applyAlignment="1">
      <alignment horizontal="center" vertical="center" wrapText="1"/>
    </xf>
    <xf numFmtId="9" fontId="7" fillId="0" borderId="1" xfId="0" applyNumberFormat="1" applyFont="1" applyFill="1" applyBorder="1" applyAlignment="1">
      <alignment horizontal="center" vertical="center"/>
    </xf>
    <xf numFmtId="0" fontId="14" fillId="0" borderId="1" xfId="0" applyFont="1" applyFill="1" applyBorder="1" applyAlignment="1">
      <alignment horizontal="center" vertical="center" wrapText="1"/>
    </xf>
  </cellXfs>
  <cellStyles count="51">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 name="常规 3" xfId="50"/>
  </cellStyles>
  <tableStyles count="0" defaultTableStyle="TableStyleMedium2"/>
</styleSheet>
</file>

<file path=xl/_rels/workbook.xml.rels><?xml version="1.0" encoding="UTF-8" standalone="yes"?>
<Relationships xmlns="http://schemas.openxmlformats.org/package/2006/relationships"><Relationship Id="rId7" Type="http://schemas.openxmlformats.org/officeDocument/2006/relationships/sharedStrings" Target="sharedStrings.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E255"/>
  <sheetViews>
    <sheetView workbookViewId="0">
      <selection activeCell="G8" sqref="G8"/>
    </sheetView>
  </sheetViews>
  <sheetFormatPr defaultColWidth="9" defaultRowHeight="25" customHeight="1" outlineLevelCol="4"/>
  <cols>
    <col min="1" max="1" width="11.25" customWidth="1"/>
    <col min="2" max="2" width="9.64166666666667" customWidth="1"/>
    <col min="3" max="3" width="12.875" customWidth="1"/>
    <col min="4" max="4" width="29.475" customWidth="1"/>
    <col min="5" max="5" width="37.8166666666667" customWidth="1"/>
  </cols>
  <sheetData>
    <row r="1" ht="19" customHeight="1" spans="1:5">
      <c r="A1" s="55" t="s">
        <v>0</v>
      </c>
      <c r="B1" s="55"/>
      <c r="C1" s="55"/>
      <c r="D1" s="55"/>
      <c r="E1" s="55"/>
    </row>
    <row r="2" customHeight="1" spans="1:5">
      <c r="A2" s="56" t="s">
        <v>1</v>
      </c>
      <c r="B2" s="56"/>
      <c r="C2" s="56"/>
      <c r="D2" s="56"/>
      <c r="E2" s="56"/>
    </row>
    <row r="3" customHeight="1" spans="1:5">
      <c r="A3" s="57" t="s">
        <v>2</v>
      </c>
      <c r="B3" s="58"/>
      <c r="C3" s="58" t="s">
        <v>3</v>
      </c>
      <c r="D3" s="58"/>
      <c r="E3" s="58"/>
    </row>
    <row r="4" customHeight="1" spans="1:5">
      <c r="A4" s="57" t="s">
        <v>4</v>
      </c>
      <c r="B4" s="58"/>
      <c r="C4" s="58" t="s">
        <v>5</v>
      </c>
      <c r="D4" s="58" t="s">
        <v>6</v>
      </c>
      <c r="E4" s="59" t="s">
        <v>7</v>
      </c>
    </row>
    <row r="5" customHeight="1" spans="1:5">
      <c r="A5" s="57" t="s">
        <v>8</v>
      </c>
      <c r="B5" s="58"/>
      <c r="C5" s="58" t="s">
        <v>9</v>
      </c>
      <c r="D5" s="58" t="s">
        <v>10</v>
      </c>
      <c r="E5" s="59" t="s">
        <v>11</v>
      </c>
    </row>
    <row r="6" customHeight="1" spans="1:5">
      <c r="A6" s="57" t="s">
        <v>12</v>
      </c>
      <c r="B6" s="58"/>
      <c r="C6" s="60" t="s">
        <v>13</v>
      </c>
      <c r="D6" s="61"/>
      <c r="E6" s="62"/>
    </row>
    <row r="7" ht="123" customHeight="1" spans="1:5">
      <c r="A7" s="57"/>
      <c r="B7" s="58"/>
      <c r="C7" s="63"/>
      <c r="D7" s="64"/>
      <c r="E7" s="65"/>
    </row>
    <row r="8" ht="37" customHeight="1" spans="1:5">
      <c r="A8" s="66" t="s">
        <v>14</v>
      </c>
      <c r="B8" s="66" t="s">
        <v>15</v>
      </c>
      <c r="C8" s="67" t="s">
        <v>16</v>
      </c>
      <c r="D8" s="66" t="s">
        <v>17</v>
      </c>
      <c r="E8" s="66" t="s">
        <v>18</v>
      </c>
    </row>
    <row r="9" ht="18" customHeight="1" spans="1:5">
      <c r="A9" s="66"/>
      <c r="B9" s="58"/>
      <c r="C9" s="58" t="s">
        <v>19</v>
      </c>
      <c r="D9" s="58" t="s">
        <v>20</v>
      </c>
      <c r="E9" s="68" t="s">
        <v>21</v>
      </c>
    </row>
    <row r="10" ht="18" customHeight="1" spans="1:5">
      <c r="A10" s="66"/>
      <c r="B10" s="58"/>
      <c r="C10" s="58"/>
      <c r="D10" s="58" t="s">
        <v>22</v>
      </c>
      <c r="E10" s="69" t="s">
        <v>23</v>
      </c>
    </row>
    <row r="11" ht="18" customHeight="1" spans="1:5">
      <c r="A11" s="66"/>
      <c r="B11" s="58"/>
      <c r="C11" s="58"/>
      <c r="D11" s="58" t="s">
        <v>24</v>
      </c>
      <c r="E11" s="68" t="s">
        <v>21</v>
      </c>
    </row>
    <row r="12" ht="18" customHeight="1" spans="1:5">
      <c r="A12" s="66"/>
      <c r="B12" s="58"/>
      <c r="C12" s="58"/>
      <c r="D12" s="58" t="s">
        <v>25</v>
      </c>
      <c r="E12" s="69" t="s">
        <v>26</v>
      </c>
    </row>
    <row r="13" ht="18" customHeight="1" spans="1:5">
      <c r="A13" s="66"/>
      <c r="B13" s="58"/>
      <c r="C13" s="58"/>
      <c r="D13" s="58" t="s">
        <v>27</v>
      </c>
      <c r="E13" s="69" t="s">
        <v>28</v>
      </c>
    </row>
    <row r="14" ht="18" customHeight="1" spans="1:5">
      <c r="A14" s="66"/>
      <c r="B14" s="58"/>
      <c r="C14" s="58"/>
      <c r="D14" s="58" t="s">
        <v>29</v>
      </c>
      <c r="E14" s="69" t="s">
        <v>28</v>
      </c>
    </row>
    <row r="15" ht="18" customHeight="1" spans="1:5">
      <c r="A15" s="66"/>
      <c r="B15" s="58"/>
      <c r="C15" s="58"/>
      <c r="D15" s="66" t="s">
        <v>30</v>
      </c>
      <c r="E15" s="68" t="s">
        <v>31</v>
      </c>
    </row>
    <row r="16" ht="18" customHeight="1" spans="1:5">
      <c r="A16" s="66"/>
      <c r="B16" s="58"/>
      <c r="C16" s="58"/>
      <c r="D16" s="66" t="s">
        <v>32</v>
      </c>
      <c r="E16" s="68" t="s">
        <v>33</v>
      </c>
    </row>
    <row r="17" ht="18" customHeight="1" spans="1:5">
      <c r="A17" s="66"/>
      <c r="B17" s="58"/>
      <c r="C17" s="58"/>
      <c r="D17" s="66" t="s">
        <v>34</v>
      </c>
      <c r="E17" s="68" t="s">
        <v>33</v>
      </c>
    </row>
    <row r="18" ht="18" customHeight="1" spans="1:5">
      <c r="A18" s="66"/>
      <c r="B18" s="58"/>
      <c r="C18" s="58"/>
      <c r="D18" s="70" t="s">
        <v>35</v>
      </c>
      <c r="E18" s="68" t="s">
        <v>21</v>
      </c>
    </row>
    <row r="19" ht="18" customHeight="1" spans="1:5">
      <c r="A19" s="66"/>
      <c r="B19" s="58"/>
      <c r="C19" s="58"/>
      <c r="D19" s="66" t="s">
        <v>36</v>
      </c>
      <c r="E19" s="68" t="s">
        <v>23</v>
      </c>
    </row>
    <row r="20" ht="18" customHeight="1" spans="1:5">
      <c r="A20" s="66"/>
      <c r="B20" s="58"/>
      <c r="C20" s="58"/>
      <c r="D20" s="66" t="s">
        <v>37</v>
      </c>
      <c r="E20" s="68" t="s">
        <v>21</v>
      </c>
    </row>
    <row r="21" ht="18" customHeight="1" spans="1:5">
      <c r="A21" s="66"/>
      <c r="B21" s="58"/>
      <c r="C21" s="58"/>
      <c r="D21" s="66" t="s">
        <v>38</v>
      </c>
      <c r="E21" s="71" t="s">
        <v>39</v>
      </c>
    </row>
    <row r="22" ht="18" customHeight="1" spans="1:5">
      <c r="A22" s="66"/>
      <c r="B22" s="58"/>
      <c r="C22" s="58"/>
      <c r="D22" s="66" t="s">
        <v>40</v>
      </c>
      <c r="E22" s="71" t="s">
        <v>41</v>
      </c>
    </row>
    <row r="23" ht="18" customHeight="1" spans="1:5">
      <c r="A23" s="66"/>
      <c r="B23" s="58"/>
      <c r="C23" s="58"/>
      <c r="D23" s="58" t="s">
        <v>42</v>
      </c>
      <c r="E23" s="68" t="s">
        <v>43</v>
      </c>
    </row>
    <row r="24" ht="18" customHeight="1" spans="1:5">
      <c r="A24" s="66"/>
      <c r="B24" s="58"/>
      <c r="C24" s="58"/>
      <c r="D24" s="58" t="s">
        <v>44</v>
      </c>
      <c r="E24" s="58" t="s">
        <v>45</v>
      </c>
    </row>
    <row r="25" ht="18" customHeight="1" spans="1:5">
      <c r="A25" s="66"/>
      <c r="B25" s="58"/>
      <c r="C25" s="58" t="s">
        <v>46</v>
      </c>
      <c r="D25" s="58" t="s">
        <v>47</v>
      </c>
      <c r="E25" s="72" t="s">
        <v>48</v>
      </c>
    </row>
    <row r="26" ht="18" customHeight="1" spans="1:5">
      <c r="A26" s="66"/>
      <c r="B26" s="58"/>
      <c r="C26" s="58"/>
      <c r="D26" s="58" t="s">
        <v>49</v>
      </c>
      <c r="E26" s="72" t="s">
        <v>48</v>
      </c>
    </row>
    <row r="27" ht="18" customHeight="1" spans="1:5">
      <c r="A27" s="66"/>
      <c r="B27" s="58"/>
      <c r="C27" s="58"/>
      <c r="D27" s="66" t="s">
        <v>50</v>
      </c>
      <c r="E27" s="73" t="s">
        <v>33</v>
      </c>
    </row>
    <row r="28" ht="18" customHeight="1" spans="1:5">
      <c r="A28" s="66"/>
      <c r="B28" s="58"/>
      <c r="C28" s="58"/>
      <c r="D28" s="66" t="s">
        <v>51</v>
      </c>
      <c r="E28" s="69" t="s">
        <v>21</v>
      </c>
    </row>
    <row r="29" ht="26" customHeight="1" spans="1:5">
      <c r="A29" s="66"/>
      <c r="B29" s="58"/>
      <c r="C29" s="58"/>
      <c r="D29" s="58" t="s">
        <v>52</v>
      </c>
      <c r="E29" s="58" t="s">
        <v>53</v>
      </c>
    </row>
    <row r="30" ht="27" customHeight="1" spans="1:5">
      <c r="A30" s="66"/>
      <c r="B30" s="58" t="s">
        <v>54</v>
      </c>
      <c r="C30" s="58" t="s">
        <v>55</v>
      </c>
      <c r="D30" s="58" t="s">
        <v>56</v>
      </c>
      <c r="E30" s="58" t="s">
        <v>57</v>
      </c>
    </row>
    <row r="31" ht="27" customHeight="1" spans="1:5">
      <c r="A31" s="66"/>
      <c r="B31" s="58" t="s">
        <v>58</v>
      </c>
      <c r="C31" s="74" t="s">
        <v>59</v>
      </c>
      <c r="D31" s="58" t="s">
        <v>59</v>
      </c>
      <c r="E31" s="72" t="s">
        <v>33</v>
      </c>
    </row>
    <row r="32" customHeight="1" spans="1:5">
      <c r="A32" s="55"/>
      <c r="B32" s="55"/>
      <c r="C32" s="55"/>
      <c r="D32" s="55"/>
      <c r="E32" s="55"/>
    </row>
    <row r="33" customHeight="1" spans="1:5">
      <c r="A33" s="55"/>
      <c r="B33" s="55"/>
      <c r="C33" s="55"/>
      <c r="D33" s="55"/>
      <c r="E33" s="55"/>
    </row>
    <row r="34" customHeight="1" spans="1:5">
      <c r="A34" s="55"/>
      <c r="B34" s="55"/>
      <c r="C34" s="55"/>
      <c r="D34" s="55"/>
      <c r="E34" s="55"/>
    </row>
    <row r="35" customHeight="1" spans="1:5">
      <c r="A35" s="55"/>
      <c r="B35" s="55"/>
      <c r="C35" s="55"/>
      <c r="D35" s="55"/>
      <c r="E35" s="55"/>
    </row>
    <row r="36" customHeight="1" spans="1:5">
      <c r="A36" s="55"/>
      <c r="B36" s="55"/>
      <c r="C36" s="55"/>
      <c r="D36" s="55"/>
      <c r="E36" s="55"/>
    </row>
    <row r="37" customHeight="1" spans="1:5">
      <c r="A37" s="55"/>
      <c r="B37" s="55"/>
      <c r="C37" s="55"/>
      <c r="D37" s="55"/>
      <c r="E37" s="55"/>
    </row>
    <row r="38" customHeight="1" spans="1:5">
      <c r="A38" s="55"/>
      <c r="B38" s="55"/>
      <c r="C38" s="55"/>
      <c r="D38" s="55"/>
      <c r="E38" s="55"/>
    </row>
    <row r="39" customHeight="1" spans="1:5">
      <c r="A39" s="55"/>
      <c r="B39" s="55"/>
      <c r="C39" s="55"/>
      <c r="D39" s="55"/>
      <c r="E39" s="55"/>
    </row>
    <row r="40" customHeight="1" spans="1:5">
      <c r="A40" s="55"/>
      <c r="B40" s="55"/>
      <c r="C40" s="55"/>
      <c r="D40" s="55"/>
      <c r="E40" s="55"/>
    </row>
    <row r="41" customHeight="1" spans="1:5">
      <c r="A41" s="55"/>
      <c r="B41" s="55"/>
      <c r="C41" s="55"/>
      <c r="D41" s="55"/>
      <c r="E41" s="55"/>
    </row>
    <row r="42" customHeight="1" spans="1:5">
      <c r="A42" s="55"/>
      <c r="B42" s="55"/>
      <c r="C42" s="55"/>
      <c r="D42" s="55"/>
      <c r="E42" s="55"/>
    </row>
    <row r="43" customHeight="1" spans="1:5">
      <c r="A43" s="55"/>
      <c r="B43" s="55"/>
      <c r="C43" s="55"/>
      <c r="D43" s="55"/>
      <c r="E43" s="55"/>
    </row>
    <row r="44" customHeight="1" spans="1:5">
      <c r="A44" s="55"/>
      <c r="B44" s="55"/>
      <c r="C44" s="55"/>
      <c r="D44" s="55"/>
      <c r="E44" s="55"/>
    </row>
    <row r="45" customHeight="1" spans="1:5">
      <c r="A45" s="55"/>
      <c r="B45" s="55"/>
      <c r="C45" s="55"/>
      <c r="D45" s="55"/>
      <c r="E45" s="55"/>
    </row>
    <row r="46" customHeight="1" spans="1:5">
      <c r="A46" s="55"/>
      <c r="B46" s="55"/>
      <c r="C46" s="55"/>
      <c r="D46" s="55"/>
      <c r="E46" s="55"/>
    </row>
    <row r="47" customHeight="1" spans="1:5">
      <c r="A47" s="55"/>
      <c r="B47" s="55"/>
      <c r="C47" s="55"/>
      <c r="D47" s="55"/>
      <c r="E47" s="55"/>
    </row>
    <row r="48" customHeight="1" spans="1:5">
      <c r="A48" s="55"/>
      <c r="B48" s="55"/>
      <c r="C48" s="55"/>
      <c r="D48" s="55"/>
      <c r="E48" s="55"/>
    </row>
    <row r="49" customHeight="1" spans="1:5">
      <c r="A49" s="55"/>
      <c r="B49" s="55"/>
      <c r="C49" s="55"/>
      <c r="D49" s="55"/>
      <c r="E49" s="55"/>
    </row>
    <row r="50" customHeight="1" spans="1:5">
      <c r="A50" s="55"/>
      <c r="B50" s="55"/>
      <c r="C50" s="55"/>
      <c r="D50" s="55"/>
      <c r="E50" s="55"/>
    </row>
    <row r="51" customHeight="1" spans="1:5">
      <c r="A51" s="55"/>
      <c r="B51" s="55"/>
      <c r="C51" s="55"/>
      <c r="D51" s="55"/>
      <c r="E51" s="55"/>
    </row>
    <row r="52" customHeight="1" spans="1:5">
      <c r="A52" s="55"/>
      <c r="B52" s="55"/>
      <c r="C52" s="55"/>
      <c r="D52" s="55"/>
      <c r="E52" s="55"/>
    </row>
    <row r="53" customHeight="1" spans="1:5">
      <c r="A53" s="55"/>
      <c r="B53" s="55"/>
      <c r="C53" s="55"/>
      <c r="D53" s="55"/>
      <c r="E53" s="55"/>
    </row>
    <row r="54" customHeight="1" spans="1:5">
      <c r="A54" s="55"/>
      <c r="B54" s="55"/>
      <c r="C54" s="55"/>
      <c r="D54" s="55"/>
      <c r="E54" s="55"/>
    </row>
    <row r="55" customHeight="1" spans="1:5">
      <c r="A55" s="55"/>
      <c r="B55" s="55"/>
      <c r="C55" s="55"/>
      <c r="D55" s="55"/>
      <c r="E55" s="55"/>
    </row>
    <row r="56" customHeight="1" spans="1:5">
      <c r="A56" s="55"/>
      <c r="B56" s="55"/>
      <c r="C56" s="55"/>
      <c r="D56" s="55"/>
      <c r="E56" s="55"/>
    </row>
    <row r="57" customHeight="1" spans="1:5">
      <c r="A57" s="55"/>
      <c r="B57" s="55"/>
      <c r="C57" s="55"/>
      <c r="D57" s="55"/>
      <c r="E57" s="55"/>
    </row>
    <row r="58" customHeight="1" spans="1:5">
      <c r="A58" s="55"/>
      <c r="B58" s="55"/>
      <c r="C58" s="55"/>
      <c r="D58" s="55"/>
      <c r="E58" s="55"/>
    </row>
    <row r="59" customHeight="1" spans="1:5">
      <c r="A59" s="55"/>
      <c r="B59" s="55"/>
      <c r="C59" s="55"/>
      <c r="D59" s="55"/>
      <c r="E59" s="55"/>
    </row>
    <row r="60" customHeight="1" spans="1:5">
      <c r="A60" s="55"/>
      <c r="B60" s="55"/>
      <c r="C60" s="55"/>
      <c r="D60" s="55"/>
      <c r="E60" s="55"/>
    </row>
    <row r="61" customHeight="1" spans="1:5">
      <c r="A61" s="55"/>
      <c r="B61" s="55"/>
      <c r="C61" s="55"/>
      <c r="D61" s="55"/>
      <c r="E61" s="55"/>
    </row>
    <row r="62" customHeight="1" spans="1:5">
      <c r="A62" s="55"/>
      <c r="B62" s="55"/>
      <c r="C62" s="55"/>
      <c r="D62" s="55"/>
      <c r="E62" s="55"/>
    </row>
    <row r="63" customHeight="1" spans="1:5">
      <c r="A63" s="55"/>
      <c r="B63" s="55"/>
      <c r="C63" s="55"/>
      <c r="D63" s="55"/>
      <c r="E63" s="55"/>
    </row>
    <row r="64" customHeight="1" spans="1:5">
      <c r="A64" s="55"/>
      <c r="B64" s="55"/>
      <c r="C64" s="55"/>
      <c r="D64" s="55"/>
      <c r="E64" s="55"/>
    </row>
    <row r="65" customHeight="1" spans="1:5">
      <c r="A65" s="55"/>
      <c r="B65" s="55"/>
      <c r="C65" s="55"/>
      <c r="D65" s="55"/>
      <c r="E65" s="55"/>
    </row>
    <row r="66" customHeight="1" spans="1:5">
      <c r="A66" s="55"/>
      <c r="B66" s="55"/>
      <c r="C66" s="55"/>
      <c r="D66" s="55"/>
      <c r="E66" s="55"/>
    </row>
    <row r="67" customHeight="1" spans="1:5">
      <c r="A67" s="55"/>
      <c r="B67" s="55"/>
      <c r="C67" s="55"/>
      <c r="D67" s="55"/>
      <c r="E67" s="55"/>
    </row>
    <row r="68" customHeight="1" spans="1:5">
      <c r="A68" s="55"/>
      <c r="B68" s="55"/>
      <c r="C68" s="55"/>
      <c r="D68" s="55"/>
      <c r="E68" s="55"/>
    </row>
    <row r="69" customHeight="1" spans="1:5">
      <c r="A69" s="55"/>
      <c r="B69" s="55"/>
      <c r="C69" s="55"/>
      <c r="D69" s="55"/>
      <c r="E69" s="55"/>
    </row>
    <row r="70" customHeight="1" spans="1:5">
      <c r="A70" s="55"/>
      <c r="B70" s="55"/>
      <c r="C70" s="55"/>
      <c r="D70" s="55"/>
      <c r="E70" s="55"/>
    </row>
    <row r="71" customHeight="1" spans="1:5">
      <c r="A71" s="55"/>
      <c r="B71" s="55"/>
      <c r="C71" s="55"/>
      <c r="D71" s="55"/>
      <c r="E71" s="55"/>
    </row>
    <row r="72" customHeight="1" spans="1:5">
      <c r="A72" s="55"/>
      <c r="B72" s="55"/>
      <c r="C72" s="55"/>
      <c r="D72" s="55"/>
      <c r="E72" s="55"/>
    </row>
    <row r="73" customHeight="1" spans="1:5">
      <c r="A73" s="55"/>
      <c r="B73" s="55"/>
      <c r="C73" s="55"/>
      <c r="D73" s="55"/>
      <c r="E73" s="55"/>
    </row>
    <row r="74" customHeight="1" spans="1:5">
      <c r="A74" s="55"/>
      <c r="B74" s="55"/>
      <c r="C74" s="55"/>
      <c r="D74" s="55"/>
      <c r="E74" s="55"/>
    </row>
    <row r="75" customHeight="1" spans="1:5">
      <c r="A75" s="55"/>
      <c r="B75" s="55"/>
      <c r="C75" s="55"/>
      <c r="D75" s="55"/>
      <c r="E75" s="55"/>
    </row>
    <row r="76" customHeight="1" spans="1:5">
      <c r="A76" s="55"/>
      <c r="B76" s="55"/>
      <c r="C76" s="55"/>
      <c r="D76" s="55"/>
      <c r="E76" s="55"/>
    </row>
    <row r="77" customHeight="1" spans="1:5">
      <c r="A77" s="55"/>
      <c r="B77" s="55"/>
      <c r="C77" s="55"/>
      <c r="D77" s="55"/>
      <c r="E77" s="55"/>
    </row>
    <row r="78" customHeight="1" spans="1:5">
      <c r="A78" s="55"/>
      <c r="B78" s="55"/>
      <c r="C78" s="55"/>
      <c r="D78" s="55"/>
      <c r="E78" s="55"/>
    </row>
    <row r="79" customHeight="1" spans="1:5">
      <c r="A79" s="55"/>
      <c r="B79" s="55"/>
      <c r="C79" s="55"/>
      <c r="D79" s="55"/>
      <c r="E79" s="55"/>
    </row>
    <row r="80" customHeight="1" spans="1:5">
      <c r="A80" s="55"/>
      <c r="B80" s="55"/>
      <c r="C80" s="55"/>
      <c r="D80" s="55"/>
      <c r="E80" s="55"/>
    </row>
    <row r="81" customHeight="1" spans="1:5">
      <c r="A81" s="55"/>
      <c r="B81" s="55"/>
      <c r="C81" s="55"/>
      <c r="D81" s="55"/>
      <c r="E81" s="55"/>
    </row>
    <row r="82" customHeight="1" spans="1:5">
      <c r="A82" s="55"/>
      <c r="B82" s="55"/>
      <c r="C82" s="55"/>
      <c r="D82" s="55"/>
      <c r="E82" s="55"/>
    </row>
    <row r="83" customHeight="1" spans="1:5">
      <c r="A83" s="55"/>
      <c r="B83" s="55"/>
      <c r="C83" s="55"/>
      <c r="D83" s="55"/>
      <c r="E83" s="55"/>
    </row>
    <row r="84" customHeight="1" spans="1:5">
      <c r="A84" s="55"/>
      <c r="B84" s="55"/>
      <c r="C84" s="55"/>
      <c r="D84" s="55"/>
      <c r="E84" s="55"/>
    </row>
    <row r="85" customHeight="1" spans="1:5">
      <c r="A85" s="55"/>
      <c r="B85" s="55"/>
      <c r="C85" s="55"/>
      <c r="D85" s="55"/>
      <c r="E85" s="55"/>
    </row>
    <row r="86" customHeight="1" spans="1:5">
      <c r="A86" s="55"/>
      <c r="B86" s="55"/>
      <c r="C86" s="55"/>
      <c r="D86" s="55"/>
      <c r="E86" s="55"/>
    </row>
    <row r="87" customHeight="1" spans="1:5">
      <c r="A87" s="55"/>
      <c r="B87" s="55"/>
      <c r="C87" s="55"/>
      <c r="D87" s="55"/>
      <c r="E87" s="55"/>
    </row>
    <row r="88" customHeight="1" spans="1:5">
      <c r="A88" s="55"/>
      <c r="B88" s="55"/>
      <c r="C88" s="55"/>
      <c r="D88" s="55"/>
      <c r="E88" s="55"/>
    </row>
    <row r="89" customHeight="1" spans="1:5">
      <c r="A89" s="55"/>
      <c r="B89" s="55"/>
      <c r="C89" s="55"/>
      <c r="D89" s="55"/>
      <c r="E89" s="55"/>
    </row>
    <row r="90" customHeight="1" spans="1:5">
      <c r="A90" s="55"/>
      <c r="B90" s="55"/>
      <c r="C90" s="55"/>
      <c r="D90" s="55"/>
      <c r="E90" s="55"/>
    </row>
    <row r="91" customHeight="1" spans="1:5">
      <c r="A91" s="55"/>
      <c r="B91" s="55"/>
      <c r="C91" s="55"/>
      <c r="D91" s="55"/>
      <c r="E91" s="55"/>
    </row>
    <row r="92" customHeight="1" spans="1:5">
      <c r="A92" s="55"/>
      <c r="B92" s="55"/>
      <c r="C92" s="55"/>
      <c r="D92" s="55"/>
      <c r="E92" s="55"/>
    </row>
    <row r="93" customHeight="1" spans="1:5">
      <c r="A93" s="55"/>
      <c r="B93" s="55"/>
      <c r="C93" s="55"/>
      <c r="D93" s="55"/>
      <c r="E93" s="55"/>
    </row>
    <row r="94" customHeight="1" spans="1:5">
      <c r="A94" s="55"/>
      <c r="B94" s="55"/>
      <c r="C94" s="55"/>
      <c r="D94" s="55"/>
      <c r="E94" s="55"/>
    </row>
    <row r="95" customHeight="1" spans="1:5">
      <c r="A95" s="55"/>
      <c r="B95" s="55"/>
      <c r="C95" s="55"/>
      <c r="D95" s="55"/>
      <c r="E95" s="55"/>
    </row>
    <row r="96" customHeight="1" spans="1:5">
      <c r="A96" s="55"/>
      <c r="B96" s="55"/>
      <c r="C96" s="55"/>
      <c r="D96" s="55"/>
      <c r="E96" s="55"/>
    </row>
    <row r="97" customHeight="1" spans="1:5">
      <c r="A97" s="55"/>
      <c r="B97" s="55"/>
      <c r="C97" s="55"/>
      <c r="D97" s="55"/>
      <c r="E97" s="55"/>
    </row>
    <row r="98" customHeight="1" spans="1:5">
      <c r="A98" s="55"/>
      <c r="B98" s="55"/>
      <c r="C98" s="55"/>
      <c r="D98" s="55"/>
      <c r="E98" s="55"/>
    </row>
    <row r="99" customHeight="1" spans="1:5">
      <c r="A99" s="55"/>
      <c r="B99" s="55"/>
      <c r="C99" s="55"/>
      <c r="D99" s="55"/>
      <c r="E99" s="55"/>
    </row>
    <row r="100" customHeight="1" spans="1:5">
      <c r="A100" s="55"/>
      <c r="B100" s="55"/>
      <c r="C100" s="55"/>
      <c r="D100" s="55"/>
      <c r="E100" s="55"/>
    </row>
    <row r="101" customHeight="1" spans="1:5">
      <c r="A101" s="55"/>
      <c r="B101" s="55"/>
      <c r="C101" s="55"/>
      <c r="D101" s="55"/>
      <c r="E101" s="55"/>
    </row>
    <row r="102" customHeight="1" spans="1:5">
      <c r="A102" s="55"/>
      <c r="B102" s="55"/>
      <c r="C102" s="55"/>
      <c r="D102" s="55"/>
      <c r="E102" s="55"/>
    </row>
    <row r="103" customHeight="1" spans="1:5">
      <c r="A103" s="55"/>
      <c r="B103" s="55"/>
      <c r="C103" s="55"/>
      <c r="D103" s="55"/>
      <c r="E103" s="55"/>
    </row>
    <row r="104" customHeight="1" spans="1:5">
      <c r="A104" s="55"/>
      <c r="B104" s="55"/>
      <c r="C104" s="55"/>
      <c r="D104" s="55"/>
      <c r="E104" s="55"/>
    </row>
    <row r="105" customHeight="1" spans="1:5">
      <c r="A105" s="55"/>
      <c r="B105" s="55"/>
      <c r="C105" s="55"/>
      <c r="D105" s="55"/>
      <c r="E105" s="55"/>
    </row>
    <row r="106" customHeight="1" spans="1:5">
      <c r="A106" s="55"/>
      <c r="B106" s="55"/>
      <c r="C106" s="55"/>
      <c r="D106" s="55"/>
      <c r="E106" s="55"/>
    </row>
    <row r="107" customHeight="1" spans="1:5">
      <c r="A107" s="55"/>
      <c r="B107" s="55"/>
      <c r="C107" s="55"/>
      <c r="D107" s="55"/>
      <c r="E107" s="55"/>
    </row>
    <row r="108" customHeight="1" spans="1:5">
      <c r="A108" s="55"/>
      <c r="B108" s="55"/>
      <c r="C108" s="55"/>
      <c r="D108" s="55"/>
      <c r="E108" s="55"/>
    </row>
    <row r="109" customHeight="1" spans="1:5">
      <c r="A109" s="55"/>
      <c r="B109" s="55"/>
      <c r="C109" s="55"/>
      <c r="D109" s="55"/>
      <c r="E109" s="55"/>
    </row>
    <row r="110" customHeight="1" spans="1:5">
      <c r="A110" s="55"/>
      <c r="B110" s="55"/>
      <c r="C110" s="55"/>
      <c r="D110" s="55"/>
      <c r="E110" s="55"/>
    </row>
    <row r="111" customHeight="1" spans="1:5">
      <c r="A111" s="55"/>
      <c r="B111" s="55"/>
      <c r="C111" s="55"/>
      <c r="D111" s="55"/>
      <c r="E111" s="55"/>
    </row>
    <row r="112" customHeight="1" spans="1:5">
      <c r="A112" s="55"/>
      <c r="B112" s="55"/>
      <c r="C112" s="55"/>
      <c r="D112" s="55"/>
      <c r="E112" s="55"/>
    </row>
    <row r="113" customHeight="1" spans="1:5">
      <c r="A113" s="55"/>
      <c r="B113" s="55"/>
      <c r="C113" s="55"/>
      <c r="D113" s="55"/>
      <c r="E113" s="55"/>
    </row>
    <row r="114" customHeight="1" spans="1:5">
      <c r="A114" s="55"/>
      <c r="B114" s="55"/>
      <c r="C114" s="55"/>
      <c r="D114" s="55"/>
      <c r="E114" s="55"/>
    </row>
    <row r="115" customHeight="1" spans="1:5">
      <c r="A115" s="55"/>
      <c r="B115" s="55"/>
      <c r="C115" s="55"/>
      <c r="D115" s="55"/>
      <c r="E115" s="55"/>
    </row>
    <row r="116" customHeight="1" spans="1:5">
      <c r="A116" s="55"/>
      <c r="B116" s="55"/>
      <c r="C116" s="55"/>
      <c r="D116" s="55"/>
      <c r="E116" s="55"/>
    </row>
    <row r="117" customHeight="1" spans="1:5">
      <c r="A117" s="55"/>
      <c r="B117" s="55"/>
      <c r="C117" s="55"/>
      <c r="D117" s="55"/>
      <c r="E117" s="55"/>
    </row>
    <row r="118" customHeight="1" spans="1:5">
      <c r="A118" s="55"/>
      <c r="B118" s="55"/>
      <c r="C118" s="55"/>
      <c r="D118" s="55"/>
      <c r="E118" s="55"/>
    </row>
    <row r="119" customHeight="1" spans="1:5">
      <c r="A119" s="55"/>
      <c r="B119" s="55"/>
      <c r="C119" s="55"/>
      <c r="D119" s="55"/>
      <c r="E119" s="55"/>
    </row>
    <row r="120" customHeight="1" spans="1:5">
      <c r="A120" s="55"/>
      <c r="B120" s="55"/>
      <c r="C120" s="55"/>
      <c r="D120" s="55"/>
      <c r="E120" s="55"/>
    </row>
    <row r="121" customHeight="1" spans="1:5">
      <c r="A121" s="55"/>
      <c r="B121" s="55"/>
      <c r="C121" s="55"/>
      <c r="D121" s="55"/>
      <c r="E121" s="55"/>
    </row>
    <row r="122" customHeight="1" spans="1:5">
      <c r="A122" s="55"/>
      <c r="B122" s="55"/>
      <c r="C122" s="55"/>
      <c r="D122" s="55"/>
      <c r="E122" s="55"/>
    </row>
    <row r="123" customHeight="1" spans="1:5">
      <c r="A123" s="55"/>
      <c r="B123" s="55"/>
      <c r="C123" s="55"/>
      <c r="D123" s="55"/>
      <c r="E123" s="55"/>
    </row>
    <row r="124" customHeight="1" spans="1:5">
      <c r="A124" s="55"/>
      <c r="B124" s="55"/>
      <c r="C124" s="55"/>
      <c r="D124" s="55"/>
      <c r="E124" s="55"/>
    </row>
    <row r="125" customHeight="1" spans="1:5">
      <c r="A125" s="55"/>
      <c r="B125" s="55"/>
      <c r="C125" s="55"/>
      <c r="D125" s="55"/>
      <c r="E125" s="55"/>
    </row>
    <row r="126" customHeight="1" spans="1:5">
      <c r="A126" s="55"/>
      <c r="B126" s="55"/>
      <c r="C126" s="55"/>
      <c r="D126" s="55"/>
      <c r="E126" s="55"/>
    </row>
    <row r="127" customHeight="1" spans="1:5">
      <c r="A127" s="55"/>
      <c r="B127" s="55"/>
      <c r="C127" s="55"/>
      <c r="D127" s="55"/>
      <c r="E127" s="55"/>
    </row>
    <row r="128" customHeight="1" spans="1:5">
      <c r="A128" s="55"/>
      <c r="B128" s="55"/>
      <c r="C128" s="55"/>
      <c r="D128" s="55"/>
      <c r="E128" s="55"/>
    </row>
    <row r="129" customHeight="1" spans="1:5">
      <c r="A129" s="55"/>
      <c r="B129" s="55"/>
      <c r="C129" s="55"/>
      <c r="D129" s="55"/>
      <c r="E129" s="55"/>
    </row>
    <row r="130" customHeight="1" spans="1:5">
      <c r="A130" s="55"/>
      <c r="B130" s="55"/>
      <c r="C130" s="55"/>
      <c r="D130" s="55"/>
      <c r="E130" s="55"/>
    </row>
    <row r="131" customHeight="1" spans="1:5">
      <c r="A131" s="55"/>
      <c r="B131" s="55"/>
      <c r="C131" s="55"/>
      <c r="D131" s="55"/>
      <c r="E131" s="55"/>
    </row>
    <row r="132" customHeight="1" spans="1:5">
      <c r="A132" s="55"/>
      <c r="B132" s="55"/>
      <c r="C132" s="55"/>
      <c r="D132" s="55"/>
      <c r="E132" s="55"/>
    </row>
    <row r="133" customHeight="1" spans="1:5">
      <c r="A133" s="55"/>
      <c r="B133" s="55"/>
      <c r="C133" s="55"/>
      <c r="D133" s="55"/>
      <c r="E133" s="55"/>
    </row>
    <row r="134" customHeight="1" spans="1:5">
      <c r="A134" s="55"/>
      <c r="B134" s="55"/>
      <c r="C134" s="55"/>
      <c r="D134" s="55"/>
      <c r="E134" s="55"/>
    </row>
    <row r="135" customHeight="1" spans="1:5">
      <c r="A135" s="55"/>
      <c r="B135" s="55"/>
      <c r="C135" s="55"/>
      <c r="D135" s="55"/>
      <c r="E135" s="55"/>
    </row>
    <row r="136" customHeight="1" spans="1:5">
      <c r="A136" s="55"/>
      <c r="B136" s="55"/>
      <c r="C136" s="55"/>
      <c r="D136" s="55"/>
      <c r="E136" s="55"/>
    </row>
    <row r="137" customHeight="1" spans="1:5">
      <c r="A137" s="55"/>
      <c r="B137" s="55"/>
      <c r="C137" s="55"/>
      <c r="D137" s="55"/>
      <c r="E137" s="55"/>
    </row>
    <row r="138" customHeight="1" spans="1:5">
      <c r="A138" s="55"/>
      <c r="B138" s="55"/>
      <c r="C138" s="55"/>
      <c r="D138" s="55"/>
      <c r="E138" s="55"/>
    </row>
    <row r="139" customHeight="1" spans="1:5">
      <c r="A139" s="55"/>
      <c r="B139" s="55"/>
      <c r="C139" s="55"/>
      <c r="D139" s="55"/>
      <c r="E139" s="55"/>
    </row>
    <row r="140" customHeight="1" spans="1:5">
      <c r="A140" s="55"/>
      <c r="B140" s="55"/>
      <c r="C140" s="55"/>
      <c r="D140" s="55"/>
      <c r="E140" s="55"/>
    </row>
    <row r="141" customHeight="1" spans="1:5">
      <c r="A141" s="55"/>
      <c r="B141" s="55"/>
      <c r="C141" s="55"/>
      <c r="D141" s="55"/>
      <c r="E141" s="55"/>
    </row>
    <row r="142" customHeight="1" spans="1:5">
      <c r="A142" s="55"/>
      <c r="B142" s="55"/>
      <c r="C142" s="55"/>
      <c r="D142" s="55"/>
      <c r="E142" s="55"/>
    </row>
    <row r="143" customHeight="1" spans="1:5">
      <c r="A143" s="55"/>
      <c r="B143" s="55"/>
      <c r="C143" s="55"/>
      <c r="D143" s="55"/>
      <c r="E143" s="55"/>
    </row>
    <row r="144" customHeight="1" spans="1:5">
      <c r="A144" s="55"/>
      <c r="B144" s="55"/>
      <c r="C144" s="55"/>
      <c r="D144" s="55"/>
      <c r="E144" s="55"/>
    </row>
    <row r="145" customHeight="1" spans="1:5">
      <c r="A145" s="55"/>
      <c r="B145" s="55"/>
      <c r="C145" s="55"/>
      <c r="D145" s="55"/>
      <c r="E145" s="55"/>
    </row>
    <row r="146" customHeight="1" spans="1:5">
      <c r="A146" s="55"/>
      <c r="B146" s="55"/>
      <c r="C146" s="55"/>
      <c r="D146" s="55"/>
      <c r="E146" s="55"/>
    </row>
    <row r="147" customHeight="1" spans="1:5">
      <c r="A147" s="55"/>
      <c r="B147" s="55"/>
      <c r="C147" s="55"/>
      <c r="D147" s="55"/>
      <c r="E147" s="55"/>
    </row>
    <row r="148" customHeight="1" spans="1:5">
      <c r="A148" s="55"/>
      <c r="B148" s="55"/>
      <c r="C148" s="55"/>
      <c r="D148" s="55"/>
      <c r="E148" s="55"/>
    </row>
    <row r="149" customHeight="1" spans="1:5">
      <c r="A149" s="55"/>
      <c r="B149" s="55"/>
      <c r="C149" s="55"/>
      <c r="D149" s="55"/>
      <c r="E149" s="55"/>
    </row>
    <row r="150" customHeight="1" spans="1:5">
      <c r="A150" s="55"/>
      <c r="B150" s="55"/>
      <c r="C150" s="55"/>
      <c r="D150" s="55"/>
      <c r="E150" s="55"/>
    </row>
    <row r="151" customHeight="1" spans="1:5">
      <c r="A151" s="55"/>
      <c r="B151" s="55"/>
      <c r="C151" s="55"/>
      <c r="D151" s="55"/>
      <c r="E151" s="55"/>
    </row>
    <row r="152" customHeight="1" spans="1:5">
      <c r="A152" s="55"/>
      <c r="B152" s="55"/>
      <c r="C152" s="55"/>
      <c r="D152" s="55"/>
      <c r="E152" s="55"/>
    </row>
    <row r="153" customHeight="1" spans="1:5">
      <c r="A153" s="55"/>
      <c r="B153" s="55"/>
      <c r="C153" s="55"/>
      <c r="D153" s="55"/>
      <c r="E153" s="55"/>
    </row>
    <row r="154" customHeight="1" spans="1:5">
      <c r="A154" s="55"/>
      <c r="B154" s="55"/>
      <c r="C154" s="55"/>
      <c r="D154" s="55"/>
      <c r="E154" s="55"/>
    </row>
    <row r="155" customHeight="1" spans="1:5">
      <c r="A155" s="55"/>
      <c r="B155" s="55"/>
      <c r="C155" s="55"/>
      <c r="D155" s="55"/>
      <c r="E155" s="55"/>
    </row>
    <row r="156" customHeight="1" spans="1:5">
      <c r="A156" s="55"/>
      <c r="B156" s="55"/>
      <c r="C156" s="55"/>
      <c r="D156" s="55"/>
      <c r="E156" s="55"/>
    </row>
    <row r="157" customHeight="1" spans="1:5">
      <c r="A157" s="55"/>
      <c r="B157" s="55"/>
      <c r="C157" s="55"/>
      <c r="D157" s="55"/>
      <c r="E157" s="55"/>
    </row>
    <row r="158" customHeight="1" spans="1:5">
      <c r="A158" s="55"/>
      <c r="B158" s="55"/>
      <c r="C158" s="55"/>
      <c r="D158" s="55"/>
      <c r="E158" s="55"/>
    </row>
    <row r="159" customHeight="1" spans="1:5">
      <c r="A159" s="55"/>
      <c r="B159" s="55"/>
      <c r="C159" s="55"/>
      <c r="D159" s="55"/>
      <c r="E159" s="55"/>
    </row>
    <row r="160" customHeight="1" spans="1:5">
      <c r="A160" s="55"/>
      <c r="B160" s="55"/>
      <c r="C160" s="55"/>
      <c r="D160" s="55"/>
      <c r="E160" s="55"/>
    </row>
    <row r="161" customHeight="1" spans="1:5">
      <c r="A161" s="55"/>
      <c r="B161" s="55"/>
      <c r="C161" s="55"/>
      <c r="D161" s="55"/>
      <c r="E161" s="55"/>
    </row>
    <row r="162" customHeight="1" spans="1:5">
      <c r="A162" s="55"/>
      <c r="B162" s="55"/>
      <c r="C162" s="55"/>
      <c r="D162" s="55"/>
      <c r="E162" s="55"/>
    </row>
    <row r="163" customHeight="1" spans="1:5">
      <c r="A163" s="55"/>
      <c r="B163" s="55"/>
      <c r="C163" s="55"/>
      <c r="D163" s="55"/>
      <c r="E163" s="55"/>
    </row>
    <row r="164" customHeight="1" spans="1:5">
      <c r="A164" s="55"/>
      <c r="B164" s="55"/>
      <c r="C164" s="55"/>
      <c r="D164" s="55"/>
      <c r="E164" s="55"/>
    </row>
    <row r="165" customHeight="1" spans="1:5">
      <c r="A165" s="55"/>
      <c r="B165" s="55"/>
      <c r="C165" s="55"/>
      <c r="D165" s="55"/>
      <c r="E165" s="55"/>
    </row>
    <row r="166" customHeight="1" spans="1:5">
      <c r="A166" s="55"/>
      <c r="B166" s="55"/>
      <c r="C166" s="55"/>
      <c r="D166" s="55"/>
      <c r="E166" s="55"/>
    </row>
    <row r="167" customHeight="1" spans="1:5">
      <c r="A167" s="55"/>
      <c r="B167" s="55"/>
      <c r="C167" s="55"/>
      <c r="D167" s="55"/>
      <c r="E167" s="55"/>
    </row>
    <row r="168" customHeight="1" spans="1:5">
      <c r="A168" s="55"/>
      <c r="B168" s="55"/>
      <c r="C168" s="55"/>
      <c r="D168" s="55"/>
      <c r="E168" s="55"/>
    </row>
    <row r="169" customHeight="1" spans="1:5">
      <c r="A169" s="55"/>
      <c r="B169" s="55"/>
      <c r="C169" s="55"/>
      <c r="D169" s="55"/>
      <c r="E169" s="55"/>
    </row>
    <row r="170" customHeight="1" spans="1:5">
      <c r="A170" s="55"/>
      <c r="B170" s="55"/>
      <c r="C170" s="55"/>
      <c r="D170" s="55"/>
      <c r="E170" s="55"/>
    </row>
    <row r="171" customHeight="1" spans="1:5">
      <c r="A171" s="55"/>
      <c r="B171" s="55"/>
      <c r="C171" s="55"/>
      <c r="D171" s="55"/>
      <c r="E171" s="55"/>
    </row>
    <row r="172" customHeight="1" spans="1:5">
      <c r="A172" s="55"/>
      <c r="B172" s="55"/>
      <c r="C172" s="55"/>
      <c r="D172" s="55"/>
      <c r="E172" s="55"/>
    </row>
    <row r="173" customHeight="1" spans="1:5">
      <c r="A173" s="55"/>
      <c r="B173" s="55"/>
      <c r="C173" s="55"/>
      <c r="D173" s="55"/>
      <c r="E173" s="55"/>
    </row>
    <row r="174" customHeight="1" spans="1:5">
      <c r="A174" s="55"/>
      <c r="B174" s="55"/>
      <c r="C174" s="55"/>
      <c r="D174" s="55"/>
      <c r="E174" s="55"/>
    </row>
    <row r="175" customHeight="1" spans="1:5">
      <c r="A175" s="55"/>
      <c r="B175" s="55"/>
      <c r="C175" s="55"/>
      <c r="D175" s="55"/>
      <c r="E175" s="55"/>
    </row>
    <row r="176" customHeight="1" spans="1:5">
      <c r="A176" s="55"/>
      <c r="B176" s="55"/>
      <c r="C176" s="55"/>
      <c r="D176" s="55"/>
      <c r="E176" s="55"/>
    </row>
    <row r="177" customHeight="1" spans="1:5">
      <c r="A177" s="55"/>
      <c r="B177" s="55"/>
      <c r="C177" s="55"/>
      <c r="D177" s="55"/>
      <c r="E177" s="55"/>
    </row>
    <row r="178" customHeight="1" spans="1:5">
      <c r="A178" s="55"/>
      <c r="B178" s="55"/>
      <c r="C178" s="55"/>
      <c r="D178" s="55"/>
      <c r="E178" s="55"/>
    </row>
    <row r="179" customHeight="1" spans="1:5">
      <c r="A179" s="55"/>
      <c r="B179" s="55"/>
      <c r="C179" s="55"/>
      <c r="D179" s="55"/>
      <c r="E179" s="55"/>
    </row>
    <row r="180" customHeight="1" spans="1:5">
      <c r="A180" s="55"/>
      <c r="B180" s="55"/>
      <c r="C180" s="55"/>
      <c r="D180" s="55"/>
      <c r="E180" s="55"/>
    </row>
    <row r="181" customHeight="1" spans="1:5">
      <c r="A181" s="55"/>
      <c r="B181" s="55"/>
      <c r="C181" s="55"/>
      <c r="D181" s="55"/>
      <c r="E181" s="55"/>
    </row>
    <row r="182" customHeight="1" spans="1:5">
      <c r="A182" s="55"/>
      <c r="B182" s="55"/>
      <c r="C182" s="55"/>
      <c r="D182" s="55"/>
      <c r="E182" s="55"/>
    </row>
    <row r="183" customHeight="1" spans="1:5">
      <c r="A183" s="55"/>
      <c r="B183" s="55"/>
      <c r="C183" s="55"/>
      <c r="D183" s="55"/>
      <c r="E183" s="55"/>
    </row>
    <row r="184" customHeight="1" spans="1:5">
      <c r="A184" s="55"/>
      <c r="B184" s="55"/>
      <c r="C184" s="55"/>
      <c r="D184" s="55"/>
      <c r="E184" s="55"/>
    </row>
    <row r="185" customHeight="1" spans="1:5">
      <c r="A185" s="55"/>
      <c r="B185" s="55"/>
      <c r="C185" s="55"/>
      <c r="D185" s="55"/>
      <c r="E185" s="55"/>
    </row>
    <row r="186" customHeight="1" spans="1:5">
      <c r="A186" s="55"/>
      <c r="B186" s="55"/>
      <c r="C186" s="55"/>
      <c r="D186" s="55"/>
      <c r="E186" s="55"/>
    </row>
    <row r="187" customHeight="1" spans="1:5">
      <c r="A187" s="55"/>
      <c r="B187" s="55"/>
      <c r="C187" s="55"/>
      <c r="D187" s="55"/>
      <c r="E187" s="55"/>
    </row>
    <row r="188" customHeight="1" spans="1:5">
      <c r="A188" s="55"/>
      <c r="B188" s="55"/>
      <c r="C188" s="55"/>
      <c r="D188" s="55"/>
      <c r="E188" s="55"/>
    </row>
    <row r="189" customHeight="1" spans="1:5">
      <c r="A189" s="55"/>
      <c r="B189" s="55"/>
      <c r="C189" s="55"/>
      <c r="D189" s="55"/>
      <c r="E189" s="55"/>
    </row>
    <row r="190" customHeight="1" spans="1:5">
      <c r="A190" s="55"/>
      <c r="B190" s="55"/>
      <c r="C190" s="55"/>
      <c r="D190" s="55"/>
      <c r="E190" s="55"/>
    </row>
    <row r="191" customHeight="1" spans="1:5">
      <c r="A191" s="55"/>
      <c r="B191" s="55"/>
      <c r="C191" s="55"/>
      <c r="D191" s="55"/>
      <c r="E191" s="55"/>
    </row>
    <row r="192" customHeight="1" spans="1:5">
      <c r="A192" s="55"/>
      <c r="B192" s="55"/>
      <c r="C192" s="55"/>
      <c r="D192" s="55"/>
      <c r="E192" s="55"/>
    </row>
    <row r="193" customHeight="1" spans="1:5">
      <c r="A193" s="55"/>
      <c r="B193" s="55"/>
      <c r="C193" s="55"/>
      <c r="D193" s="55"/>
      <c r="E193" s="55"/>
    </row>
    <row r="194" customHeight="1" spans="1:5">
      <c r="A194" s="55"/>
      <c r="B194" s="55"/>
      <c r="C194" s="55"/>
      <c r="D194" s="55"/>
      <c r="E194" s="55"/>
    </row>
    <row r="195" customHeight="1" spans="1:5">
      <c r="A195" s="55"/>
      <c r="B195" s="55"/>
      <c r="C195" s="55"/>
      <c r="D195" s="55"/>
      <c r="E195" s="55"/>
    </row>
    <row r="196" customHeight="1" spans="1:5">
      <c r="A196" s="55"/>
      <c r="B196" s="55"/>
      <c r="C196" s="55"/>
      <c r="D196" s="55"/>
      <c r="E196" s="55"/>
    </row>
    <row r="197" customHeight="1" spans="1:5">
      <c r="A197" s="55"/>
      <c r="B197" s="55"/>
      <c r="C197" s="55"/>
      <c r="D197" s="55"/>
      <c r="E197" s="55"/>
    </row>
    <row r="198" customHeight="1" spans="1:5">
      <c r="A198" s="55"/>
      <c r="B198" s="55"/>
      <c r="C198" s="55"/>
      <c r="D198" s="55"/>
      <c r="E198" s="55"/>
    </row>
    <row r="199" customHeight="1" spans="1:5">
      <c r="A199" s="55"/>
      <c r="B199" s="55"/>
      <c r="C199" s="55"/>
      <c r="D199" s="55"/>
      <c r="E199" s="55"/>
    </row>
    <row r="200" customHeight="1" spans="1:5">
      <c r="A200" s="55"/>
      <c r="B200" s="55"/>
      <c r="C200" s="55"/>
      <c r="D200" s="55"/>
      <c r="E200" s="55"/>
    </row>
    <row r="201" customHeight="1" spans="1:5">
      <c r="A201" s="55"/>
      <c r="B201" s="55"/>
      <c r="C201" s="55"/>
      <c r="D201" s="55"/>
      <c r="E201" s="55"/>
    </row>
    <row r="202" customHeight="1" spans="1:5">
      <c r="A202" s="55"/>
      <c r="B202" s="55"/>
      <c r="C202" s="55"/>
      <c r="D202" s="55"/>
      <c r="E202" s="55"/>
    </row>
    <row r="203" customHeight="1" spans="1:5">
      <c r="A203" s="55"/>
      <c r="B203" s="55"/>
      <c r="C203" s="55"/>
      <c r="D203" s="55"/>
      <c r="E203" s="55"/>
    </row>
    <row r="204" customHeight="1" spans="1:5">
      <c r="A204" s="55"/>
      <c r="B204" s="55"/>
      <c r="C204" s="55"/>
      <c r="D204" s="55"/>
      <c r="E204" s="55"/>
    </row>
    <row r="205" customHeight="1" spans="1:5">
      <c r="A205" s="55"/>
      <c r="B205" s="55"/>
      <c r="C205" s="55"/>
      <c r="D205" s="55"/>
      <c r="E205" s="55"/>
    </row>
    <row r="206" customHeight="1" spans="1:5">
      <c r="A206" s="55"/>
      <c r="B206" s="55"/>
      <c r="C206" s="55"/>
      <c r="D206" s="55"/>
      <c r="E206" s="55"/>
    </row>
    <row r="207" customHeight="1" spans="1:5">
      <c r="A207" s="55"/>
      <c r="B207" s="55"/>
      <c r="C207" s="55"/>
      <c r="D207" s="55"/>
      <c r="E207" s="55"/>
    </row>
    <row r="208" customHeight="1" spans="1:5">
      <c r="A208" s="55"/>
      <c r="B208" s="55"/>
      <c r="C208" s="55"/>
      <c r="D208" s="55"/>
      <c r="E208" s="55"/>
    </row>
    <row r="209" customHeight="1" spans="1:5">
      <c r="A209" s="55"/>
      <c r="B209" s="55"/>
      <c r="C209" s="55"/>
      <c r="D209" s="55"/>
      <c r="E209" s="55"/>
    </row>
    <row r="210" customHeight="1" spans="1:5">
      <c r="A210" s="55"/>
      <c r="B210" s="55"/>
      <c r="C210" s="55"/>
      <c r="D210" s="55"/>
      <c r="E210" s="55"/>
    </row>
    <row r="211" customHeight="1" spans="1:5">
      <c r="A211" s="55"/>
      <c r="B211" s="55"/>
      <c r="C211" s="55"/>
      <c r="D211" s="55"/>
      <c r="E211" s="55"/>
    </row>
    <row r="212" customHeight="1" spans="1:5">
      <c r="A212" s="55"/>
      <c r="B212" s="55"/>
      <c r="C212" s="55"/>
      <c r="D212" s="55"/>
      <c r="E212" s="55"/>
    </row>
    <row r="213" customHeight="1" spans="1:5">
      <c r="A213" s="55"/>
      <c r="B213" s="55"/>
      <c r="C213" s="55"/>
      <c r="D213" s="55"/>
      <c r="E213" s="55"/>
    </row>
    <row r="214" customHeight="1" spans="1:5">
      <c r="A214" s="55"/>
      <c r="B214" s="55"/>
      <c r="C214" s="55"/>
      <c r="D214" s="55"/>
      <c r="E214" s="55"/>
    </row>
    <row r="215" customHeight="1" spans="1:5">
      <c r="A215" s="55"/>
      <c r="B215" s="55"/>
      <c r="C215" s="55"/>
      <c r="D215" s="55"/>
      <c r="E215" s="55"/>
    </row>
    <row r="216" customHeight="1" spans="1:5">
      <c r="A216" s="55"/>
      <c r="B216" s="55"/>
      <c r="C216" s="55"/>
      <c r="D216" s="55"/>
      <c r="E216" s="55"/>
    </row>
    <row r="217" customHeight="1" spans="1:5">
      <c r="A217" s="55"/>
      <c r="B217" s="55"/>
      <c r="C217" s="55"/>
      <c r="D217" s="55"/>
      <c r="E217" s="55"/>
    </row>
    <row r="218" customHeight="1" spans="1:5">
      <c r="A218" s="55"/>
      <c r="B218" s="55"/>
      <c r="C218" s="55"/>
      <c r="D218" s="55"/>
      <c r="E218" s="55"/>
    </row>
    <row r="219" customHeight="1" spans="1:5">
      <c r="A219" s="55"/>
      <c r="B219" s="55"/>
      <c r="C219" s="55"/>
      <c r="D219" s="55"/>
      <c r="E219" s="55"/>
    </row>
    <row r="220" customHeight="1" spans="1:5">
      <c r="A220" s="55"/>
      <c r="B220" s="55"/>
      <c r="C220" s="55"/>
      <c r="D220" s="55"/>
      <c r="E220" s="55"/>
    </row>
    <row r="221" customHeight="1" spans="1:5">
      <c r="A221" s="55"/>
      <c r="B221" s="55"/>
      <c r="C221" s="55"/>
      <c r="D221" s="55"/>
      <c r="E221" s="55"/>
    </row>
    <row r="222" customHeight="1" spans="1:5">
      <c r="A222" s="55"/>
      <c r="B222" s="55"/>
      <c r="C222" s="55"/>
      <c r="D222" s="55"/>
      <c r="E222" s="55"/>
    </row>
    <row r="223" customHeight="1" spans="1:5">
      <c r="A223" s="55"/>
      <c r="B223" s="55"/>
      <c r="C223" s="55"/>
      <c r="D223" s="55"/>
      <c r="E223" s="55"/>
    </row>
    <row r="224" customHeight="1" spans="1:5">
      <c r="A224" s="55"/>
      <c r="B224" s="55"/>
      <c r="C224" s="55"/>
      <c r="D224" s="55"/>
      <c r="E224" s="55"/>
    </row>
    <row r="225" customHeight="1" spans="1:5">
      <c r="A225" s="55"/>
      <c r="B225" s="55"/>
      <c r="C225" s="55"/>
      <c r="D225" s="55"/>
      <c r="E225" s="55"/>
    </row>
    <row r="226" customHeight="1" spans="1:5">
      <c r="A226" s="55"/>
      <c r="B226" s="55"/>
      <c r="C226" s="55"/>
      <c r="D226" s="55"/>
      <c r="E226" s="55"/>
    </row>
    <row r="227" customHeight="1" spans="1:5">
      <c r="A227" s="55"/>
      <c r="B227" s="55"/>
      <c r="C227" s="55"/>
      <c r="D227" s="55"/>
      <c r="E227" s="55"/>
    </row>
    <row r="228" customHeight="1" spans="1:5">
      <c r="A228" s="55"/>
      <c r="B228" s="55"/>
      <c r="C228" s="55"/>
      <c r="D228" s="55"/>
      <c r="E228" s="55"/>
    </row>
    <row r="229" customHeight="1" spans="1:5">
      <c r="A229" s="55"/>
      <c r="B229" s="55"/>
      <c r="C229" s="55"/>
      <c r="D229" s="55"/>
      <c r="E229" s="55"/>
    </row>
    <row r="230" customHeight="1" spans="1:5">
      <c r="A230" s="55"/>
      <c r="B230" s="55"/>
      <c r="C230" s="55"/>
      <c r="D230" s="55"/>
      <c r="E230" s="55"/>
    </row>
    <row r="231" customHeight="1" spans="1:5">
      <c r="A231" s="55"/>
      <c r="B231" s="55"/>
      <c r="C231" s="55"/>
      <c r="D231" s="55"/>
      <c r="E231" s="55"/>
    </row>
    <row r="232" customHeight="1" spans="1:5">
      <c r="A232" s="55"/>
      <c r="B232" s="55"/>
      <c r="C232" s="55"/>
      <c r="D232" s="55"/>
      <c r="E232" s="55"/>
    </row>
    <row r="233" customHeight="1" spans="1:5">
      <c r="A233" s="55"/>
      <c r="B233" s="55"/>
      <c r="C233" s="55"/>
      <c r="D233" s="55"/>
      <c r="E233" s="55"/>
    </row>
    <row r="234" customHeight="1" spans="1:5">
      <c r="A234" s="55"/>
      <c r="B234" s="55"/>
      <c r="C234" s="55"/>
      <c r="D234" s="55"/>
      <c r="E234" s="55"/>
    </row>
    <row r="235" customHeight="1" spans="1:5">
      <c r="A235" s="55"/>
      <c r="B235" s="55"/>
      <c r="C235" s="55"/>
      <c r="D235" s="55"/>
      <c r="E235" s="55"/>
    </row>
    <row r="236" customHeight="1" spans="1:5">
      <c r="A236" s="55"/>
      <c r="B236" s="55"/>
      <c r="C236" s="55"/>
      <c r="D236" s="55"/>
      <c r="E236" s="55"/>
    </row>
    <row r="237" customHeight="1" spans="1:5">
      <c r="A237" s="55"/>
      <c r="B237" s="55"/>
      <c r="C237" s="55"/>
      <c r="D237" s="55"/>
      <c r="E237" s="55"/>
    </row>
    <row r="238" customHeight="1" spans="1:5">
      <c r="A238" s="55"/>
      <c r="B238" s="55"/>
      <c r="C238" s="55"/>
      <c r="D238" s="55"/>
      <c r="E238" s="55"/>
    </row>
    <row r="239" customHeight="1" spans="1:5">
      <c r="A239" s="55"/>
      <c r="B239" s="55"/>
      <c r="C239" s="55"/>
      <c r="D239" s="55"/>
      <c r="E239" s="55"/>
    </row>
    <row r="240" customHeight="1" spans="1:5">
      <c r="A240" s="55"/>
      <c r="B240" s="55"/>
      <c r="C240" s="55"/>
      <c r="D240" s="55"/>
      <c r="E240" s="55"/>
    </row>
    <row r="241" customHeight="1" spans="1:5">
      <c r="A241" s="55"/>
      <c r="B241" s="55"/>
      <c r="C241" s="55"/>
      <c r="D241" s="55"/>
      <c r="E241" s="55"/>
    </row>
    <row r="242" customHeight="1" spans="1:5">
      <c r="A242" s="55"/>
      <c r="B242" s="55"/>
      <c r="C242" s="55"/>
      <c r="D242" s="55"/>
      <c r="E242" s="55"/>
    </row>
    <row r="243" customHeight="1" spans="1:5">
      <c r="A243" s="55"/>
      <c r="B243" s="55"/>
      <c r="C243" s="55"/>
      <c r="D243" s="55"/>
      <c r="E243" s="55"/>
    </row>
    <row r="244" customHeight="1" spans="1:5">
      <c r="A244" s="55"/>
      <c r="B244" s="55"/>
      <c r="C244" s="55"/>
      <c r="D244" s="55"/>
      <c r="E244" s="55"/>
    </row>
    <row r="245" customHeight="1" spans="1:5">
      <c r="A245" s="55"/>
      <c r="B245" s="55"/>
      <c r="C245" s="55"/>
      <c r="D245" s="55"/>
      <c r="E245" s="55"/>
    </row>
    <row r="246" customHeight="1" spans="1:5">
      <c r="A246" s="55"/>
      <c r="B246" s="55"/>
      <c r="C246" s="55"/>
      <c r="D246" s="55"/>
      <c r="E246" s="55"/>
    </row>
    <row r="247" customHeight="1" spans="1:5">
      <c r="A247" s="55"/>
      <c r="B247" s="55"/>
      <c r="C247" s="55"/>
      <c r="D247" s="55"/>
      <c r="E247" s="55"/>
    </row>
    <row r="248" customHeight="1" spans="1:5">
      <c r="A248" s="55"/>
      <c r="B248" s="55"/>
      <c r="C248" s="55"/>
      <c r="D248" s="55"/>
      <c r="E248" s="55"/>
    </row>
    <row r="249" customHeight="1" spans="1:5">
      <c r="A249" s="55"/>
      <c r="B249" s="55"/>
      <c r="C249" s="55"/>
      <c r="D249" s="55"/>
      <c r="E249" s="55"/>
    </row>
    <row r="250" customHeight="1" spans="1:5">
      <c r="A250" s="55"/>
      <c r="B250" s="55"/>
      <c r="C250" s="55"/>
      <c r="D250" s="55"/>
      <c r="E250" s="55"/>
    </row>
    <row r="251" customHeight="1" spans="1:5">
      <c r="A251" s="55"/>
      <c r="B251" s="55"/>
      <c r="C251" s="55"/>
      <c r="D251" s="55"/>
      <c r="E251" s="55"/>
    </row>
    <row r="252" customHeight="1" spans="1:5">
      <c r="A252" s="55"/>
      <c r="B252" s="55"/>
      <c r="C252" s="55"/>
      <c r="D252" s="55"/>
      <c r="E252" s="55"/>
    </row>
    <row r="253" customHeight="1" spans="1:5">
      <c r="A253" s="55"/>
      <c r="B253" s="55"/>
      <c r="C253" s="55"/>
      <c r="D253" s="55"/>
      <c r="E253" s="55"/>
    </row>
    <row r="254" customHeight="1" spans="1:5">
      <c r="A254" s="55"/>
      <c r="B254" s="55"/>
      <c r="C254" s="55"/>
      <c r="D254" s="55"/>
      <c r="E254" s="55"/>
    </row>
    <row r="255" customHeight="1" spans="1:5">
      <c r="A255" s="55"/>
      <c r="B255" s="55"/>
      <c r="C255" s="55"/>
      <c r="D255" s="55"/>
      <c r="E255" s="55"/>
    </row>
  </sheetData>
  <mergeCells count="11">
    <mergeCell ref="A2:E2"/>
    <mergeCell ref="A3:B3"/>
    <mergeCell ref="C3:E3"/>
    <mergeCell ref="A4:B4"/>
    <mergeCell ref="A5:B5"/>
    <mergeCell ref="A8:A31"/>
    <mergeCell ref="B9:B29"/>
    <mergeCell ref="C9:C24"/>
    <mergeCell ref="C25:C29"/>
    <mergeCell ref="A6:B7"/>
    <mergeCell ref="C6:E7"/>
  </mergeCells>
  <pageMargins left="0.15625" right="0.118055555555556" top="0.55" bottom="0.275" header="0.275" footer="0.196527777777778"/>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R19"/>
  <sheetViews>
    <sheetView workbookViewId="0">
      <selection activeCell="R18" sqref="R18"/>
    </sheetView>
  </sheetViews>
  <sheetFormatPr defaultColWidth="8.25" defaultRowHeight="33" customHeight="1"/>
  <cols>
    <col min="1" max="1" width="13.7666666666667" style="49" customWidth="1"/>
    <col min="2" max="2" width="8.25" style="49" customWidth="1"/>
    <col min="3" max="3" width="10.25" style="49" customWidth="1"/>
    <col min="4" max="4" width="6.625" style="49" customWidth="1"/>
    <col min="5" max="5" width="8.25" style="49" customWidth="1"/>
    <col min="6" max="6" width="8" style="49" customWidth="1"/>
    <col min="7" max="7" width="7.625" style="49" customWidth="1"/>
    <col min="8" max="8" width="6.61666666666667" style="49" customWidth="1"/>
    <col min="9" max="9" width="6.25" style="49" customWidth="1"/>
    <col min="10" max="10" width="7.75" style="49" customWidth="1"/>
    <col min="11" max="11" width="8.25" style="49" customWidth="1"/>
    <col min="12" max="12" width="6.5" style="49" customWidth="1"/>
    <col min="13" max="17" width="7.25" style="49" customWidth="1"/>
    <col min="18" max="18" width="10.5" style="49" customWidth="1"/>
    <col min="19" max="16384" width="8.25" style="49" customWidth="1"/>
  </cols>
  <sheetData>
    <row r="1" ht="16" customHeight="1" spans="1:1">
      <c r="A1" s="50" t="s">
        <v>60</v>
      </c>
    </row>
    <row r="2" ht="19" customHeight="1" spans="1:17">
      <c r="A2" s="51" t="s">
        <v>61</v>
      </c>
      <c r="B2" s="51"/>
      <c r="C2" s="51"/>
      <c r="D2" s="51"/>
      <c r="E2" s="51"/>
      <c r="F2" s="51"/>
      <c r="G2" s="51"/>
      <c r="H2" s="51"/>
      <c r="I2" s="51"/>
      <c r="J2" s="51"/>
      <c r="K2" s="51"/>
      <c r="L2" s="51"/>
      <c r="M2" s="51"/>
      <c r="N2" s="51"/>
      <c r="O2" s="51"/>
      <c r="P2" s="51"/>
      <c r="Q2" s="51"/>
    </row>
    <row r="3" ht="24" customHeight="1" spans="14:14">
      <c r="N3" s="49" t="s">
        <v>62</v>
      </c>
    </row>
    <row r="4" customHeight="1" spans="1:18">
      <c r="A4" s="52" t="s">
        <v>63</v>
      </c>
      <c r="B4" s="52" t="s">
        <v>64</v>
      </c>
      <c r="C4" s="52" t="s">
        <v>65</v>
      </c>
      <c r="D4" s="52" t="s">
        <v>66</v>
      </c>
      <c r="E4" s="52" t="s">
        <v>67</v>
      </c>
      <c r="F4" s="52" t="s">
        <v>68</v>
      </c>
      <c r="G4" s="52" t="s">
        <v>69</v>
      </c>
      <c r="H4" s="52" t="s">
        <v>70</v>
      </c>
      <c r="I4" s="52" t="s">
        <v>71</v>
      </c>
      <c r="J4" s="52" t="s">
        <v>72</v>
      </c>
      <c r="K4" s="52" t="s">
        <v>73</v>
      </c>
      <c r="L4" s="52" t="s">
        <v>74</v>
      </c>
      <c r="M4" s="52" t="s">
        <v>75</v>
      </c>
      <c r="N4" s="52"/>
      <c r="O4" s="52"/>
      <c r="P4" s="52"/>
      <c r="Q4" s="52"/>
      <c r="R4" s="52" t="s">
        <v>76</v>
      </c>
    </row>
    <row r="5" ht="48" customHeight="1" spans="1:18">
      <c r="A5" s="52"/>
      <c r="B5" s="52"/>
      <c r="C5" s="52"/>
      <c r="D5" s="52"/>
      <c r="E5" s="52"/>
      <c r="F5" s="52"/>
      <c r="G5" s="52"/>
      <c r="H5" s="52"/>
      <c r="I5" s="52"/>
      <c r="J5" s="52"/>
      <c r="K5" s="52"/>
      <c r="L5" s="52"/>
      <c r="M5" s="52" t="s">
        <v>77</v>
      </c>
      <c r="N5" s="52" t="s">
        <v>78</v>
      </c>
      <c r="O5" s="52" t="s">
        <v>79</v>
      </c>
      <c r="P5" s="52" t="s">
        <v>80</v>
      </c>
      <c r="Q5" s="52" t="s">
        <v>81</v>
      </c>
      <c r="R5" s="52"/>
    </row>
    <row r="6" ht="26" customHeight="1" spans="1:18">
      <c r="A6" s="52" t="s">
        <v>76</v>
      </c>
      <c r="B6" s="53">
        <f>B7+B8+B9+B10+B11+B12+B13+B14+B15+B16+B18+B19</f>
        <v>479.61</v>
      </c>
      <c r="C6" s="54">
        <f>C7+C8+C9+C10+C11+C12+C13+C14+C15+C16+C17+C18+C19</f>
        <v>22445.75</v>
      </c>
      <c r="D6" s="54">
        <f>D7+D8+D9+D10+D11+D12+D13+D14+D15+D16+D17+D18+D19</f>
        <v>0</v>
      </c>
      <c r="E6" s="54">
        <f>E7+E8+E9+E10+E11+E12+E13+E14+E15+E16+E17+E18+E19</f>
        <v>49.71</v>
      </c>
      <c r="F6" s="54">
        <f t="shared" ref="F6:Q6" si="0">F7+F8+F9+F10+F11+F12+F13+F14+F15+F16+F17+F18+F19</f>
        <v>99.39</v>
      </c>
      <c r="G6" s="54">
        <f t="shared" si="0"/>
        <v>149.9</v>
      </c>
      <c r="H6" s="54">
        <f t="shared" si="0"/>
        <v>53.2</v>
      </c>
      <c r="I6" s="54">
        <f t="shared" si="0"/>
        <v>0</v>
      </c>
      <c r="J6" s="54">
        <f t="shared" si="0"/>
        <v>737.48</v>
      </c>
      <c r="K6" s="54">
        <f t="shared" si="0"/>
        <v>116.58</v>
      </c>
      <c r="L6" s="54">
        <f t="shared" si="0"/>
        <v>5.6</v>
      </c>
      <c r="M6" s="54">
        <f t="shared" si="0"/>
        <v>31.5</v>
      </c>
      <c r="N6" s="54">
        <f t="shared" si="0"/>
        <v>4.6</v>
      </c>
      <c r="O6" s="54">
        <f t="shared" si="0"/>
        <v>48</v>
      </c>
      <c r="P6" s="54">
        <f t="shared" si="0"/>
        <v>23</v>
      </c>
      <c r="Q6" s="54">
        <f t="shared" si="0"/>
        <v>301.67</v>
      </c>
      <c r="R6" s="54">
        <f>Q6+P6+O6+N6+M6+L6+K6+J6+I6+H6+G6+F6+E6+D6+C6</f>
        <v>24066.38</v>
      </c>
    </row>
    <row r="7" ht="26" customHeight="1" spans="1:18">
      <c r="A7" s="52" t="s">
        <v>82</v>
      </c>
      <c r="B7" s="53">
        <v>78.6</v>
      </c>
      <c r="C7" s="54">
        <v>3678.48</v>
      </c>
      <c r="D7" s="54"/>
      <c r="E7" s="54">
        <v>8</v>
      </c>
      <c r="F7" s="54">
        <v>13.05</v>
      </c>
      <c r="G7" s="54"/>
      <c r="H7" s="54">
        <v>2.5</v>
      </c>
      <c r="I7" s="54"/>
      <c r="J7" s="54">
        <v>106.11</v>
      </c>
      <c r="K7" s="54">
        <v>39.05</v>
      </c>
      <c r="L7" s="54"/>
      <c r="M7" s="54">
        <v>1.5</v>
      </c>
      <c r="N7" s="54"/>
      <c r="O7" s="54"/>
      <c r="P7" s="54"/>
      <c r="Q7" s="54">
        <v>51.12</v>
      </c>
      <c r="R7" s="54">
        <f t="shared" ref="R7:R20" si="1">Q7+P7+O7+N7+M7+L7+K7+J7+I7+H7+G7+F7+E7+D7+C7</f>
        <v>3899.81</v>
      </c>
    </row>
    <row r="8" ht="26" customHeight="1" spans="1:18">
      <c r="A8" s="52" t="s">
        <v>83</v>
      </c>
      <c r="B8" s="53">
        <v>45.66</v>
      </c>
      <c r="C8" s="54">
        <v>2136.89</v>
      </c>
      <c r="D8" s="54"/>
      <c r="E8" s="54">
        <v>4.75</v>
      </c>
      <c r="F8" s="54">
        <v>4.05</v>
      </c>
      <c r="G8" s="54"/>
      <c r="H8" s="54">
        <v>2.5</v>
      </c>
      <c r="I8" s="54"/>
      <c r="J8" s="54">
        <v>61.64</v>
      </c>
      <c r="K8" s="54">
        <v>11.79</v>
      </c>
      <c r="L8" s="54"/>
      <c r="M8" s="54"/>
      <c r="N8" s="54"/>
      <c r="O8" s="54"/>
      <c r="P8" s="54"/>
      <c r="Q8" s="54">
        <v>23.81</v>
      </c>
      <c r="R8" s="54">
        <f t="shared" si="1"/>
        <v>2245.43</v>
      </c>
    </row>
    <row r="9" s="48" customFormat="1" ht="26" customHeight="1" spans="1:18">
      <c r="A9" s="15" t="s">
        <v>84</v>
      </c>
      <c r="B9" s="54">
        <v>20.39</v>
      </c>
      <c r="C9" s="54">
        <v>954.25</v>
      </c>
      <c r="D9" s="54"/>
      <c r="E9" s="54">
        <v>2.12</v>
      </c>
      <c r="F9" s="54">
        <v>4.05</v>
      </c>
      <c r="G9" s="54"/>
      <c r="H9" s="54">
        <v>2.5</v>
      </c>
      <c r="I9" s="54"/>
      <c r="J9" s="54">
        <v>27.53</v>
      </c>
      <c r="K9" s="54">
        <v>5.82</v>
      </c>
      <c r="L9" s="54"/>
      <c r="M9" s="54">
        <v>1.5</v>
      </c>
      <c r="N9" s="54"/>
      <c r="O9" s="54"/>
      <c r="P9" s="54"/>
      <c r="Q9" s="54">
        <v>19.01</v>
      </c>
      <c r="R9" s="54">
        <f t="shared" si="1"/>
        <v>1016.78</v>
      </c>
    </row>
    <row r="10" s="48" customFormat="1" ht="26" customHeight="1" spans="1:18">
      <c r="A10" s="15" t="s">
        <v>85</v>
      </c>
      <c r="B10" s="54">
        <v>75.39</v>
      </c>
      <c r="C10" s="54">
        <v>3528.25</v>
      </c>
      <c r="D10" s="54"/>
      <c r="E10" s="54">
        <v>7.84</v>
      </c>
      <c r="F10" s="54">
        <v>19.83</v>
      </c>
      <c r="G10" s="54"/>
      <c r="H10" s="54">
        <v>2.5</v>
      </c>
      <c r="I10" s="54"/>
      <c r="J10" s="54">
        <v>111.78</v>
      </c>
      <c r="K10" s="54">
        <v>7.31</v>
      </c>
      <c r="L10" s="54"/>
      <c r="M10" s="54"/>
      <c r="N10" s="54"/>
      <c r="O10" s="54"/>
      <c r="P10" s="54"/>
      <c r="Q10" s="54">
        <v>25.41</v>
      </c>
      <c r="R10" s="54">
        <f t="shared" si="1"/>
        <v>3702.92</v>
      </c>
    </row>
    <row r="11" s="48" customFormat="1" ht="26" customHeight="1" spans="1:18">
      <c r="A11" s="15" t="s">
        <v>86</v>
      </c>
      <c r="B11" s="54">
        <v>60.3</v>
      </c>
      <c r="C11" s="54">
        <v>2822.04</v>
      </c>
      <c r="D11" s="54"/>
      <c r="E11" s="54">
        <v>6.27</v>
      </c>
      <c r="F11" s="54">
        <v>13.41</v>
      </c>
      <c r="G11" s="54"/>
      <c r="H11" s="54">
        <v>2.5</v>
      </c>
      <c r="I11" s="54"/>
      <c r="J11" s="54">
        <v>91.41</v>
      </c>
      <c r="K11" s="54">
        <v>11.22</v>
      </c>
      <c r="L11" s="54"/>
      <c r="M11" s="54">
        <v>3.5</v>
      </c>
      <c r="N11" s="54"/>
      <c r="O11" s="54"/>
      <c r="P11" s="54"/>
      <c r="Q11" s="54">
        <v>32.1</v>
      </c>
      <c r="R11" s="54">
        <f t="shared" si="1"/>
        <v>2982.45</v>
      </c>
    </row>
    <row r="12" s="48" customFormat="1" ht="26" customHeight="1" spans="1:18">
      <c r="A12" s="15" t="s">
        <v>87</v>
      </c>
      <c r="B12" s="54">
        <v>41.06</v>
      </c>
      <c r="C12" s="54">
        <v>1921.61</v>
      </c>
      <c r="D12" s="54"/>
      <c r="E12" s="54">
        <v>4.27</v>
      </c>
      <c r="F12" s="54">
        <v>4.05</v>
      </c>
      <c r="G12" s="54"/>
      <c r="H12" s="54">
        <v>2.5</v>
      </c>
      <c r="I12" s="54"/>
      <c r="J12" s="54">
        <v>65.43</v>
      </c>
      <c r="K12" s="54">
        <v>6.6</v>
      </c>
      <c r="L12" s="54"/>
      <c r="M12" s="54">
        <v>1.5</v>
      </c>
      <c r="N12" s="54"/>
      <c r="O12" s="54"/>
      <c r="P12" s="54"/>
      <c r="Q12" s="54">
        <v>24.9</v>
      </c>
      <c r="R12" s="54">
        <f t="shared" si="1"/>
        <v>2030.86</v>
      </c>
    </row>
    <row r="13" s="48" customFormat="1" ht="26" customHeight="1" spans="1:18">
      <c r="A13" s="15" t="s">
        <v>88</v>
      </c>
      <c r="B13" s="54">
        <v>64.97</v>
      </c>
      <c r="C13" s="54">
        <v>3040.6</v>
      </c>
      <c r="D13" s="54"/>
      <c r="E13" s="54">
        <v>6.76</v>
      </c>
      <c r="F13" s="54">
        <v>4.05</v>
      </c>
      <c r="G13" s="54"/>
      <c r="H13" s="54">
        <v>4.5</v>
      </c>
      <c r="I13" s="54"/>
      <c r="J13" s="54">
        <v>87.71</v>
      </c>
      <c r="K13" s="54">
        <v>7.88</v>
      </c>
      <c r="L13" s="54"/>
      <c r="M13" s="54">
        <v>1.5</v>
      </c>
      <c r="N13" s="54"/>
      <c r="O13" s="54"/>
      <c r="P13" s="54"/>
      <c r="Q13" s="54">
        <v>24.38</v>
      </c>
      <c r="R13" s="54">
        <f t="shared" si="1"/>
        <v>3177.38</v>
      </c>
    </row>
    <row r="14" s="48" customFormat="1" ht="26" customHeight="1" spans="1:18">
      <c r="A14" s="15" t="s">
        <v>89</v>
      </c>
      <c r="B14" s="54">
        <v>93.24</v>
      </c>
      <c r="C14" s="54">
        <v>4363.63</v>
      </c>
      <c r="D14" s="54"/>
      <c r="E14" s="54">
        <v>9.7</v>
      </c>
      <c r="F14" s="54">
        <v>13.05</v>
      </c>
      <c r="G14" s="54"/>
      <c r="H14" s="54">
        <v>2.5</v>
      </c>
      <c r="I14" s="54"/>
      <c r="J14" s="54">
        <v>155.87</v>
      </c>
      <c r="K14" s="54">
        <v>10.86</v>
      </c>
      <c r="L14" s="54"/>
      <c r="M14" s="54"/>
      <c r="N14" s="54"/>
      <c r="O14" s="54"/>
      <c r="P14" s="54"/>
      <c r="Q14" s="54">
        <v>39.68</v>
      </c>
      <c r="R14" s="54">
        <f t="shared" si="1"/>
        <v>4595.29</v>
      </c>
    </row>
    <row r="15" ht="26" customHeight="1" spans="1:18">
      <c r="A15" s="52" t="s">
        <v>90</v>
      </c>
      <c r="B15" s="53"/>
      <c r="C15" s="54"/>
      <c r="D15" s="54"/>
      <c r="E15" s="54"/>
      <c r="F15" s="54">
        <v>23.85</v>
      </c>
      <c r="G15" s="54">
        <v>22.9</v>
      </c>
      <c r="H15" s="54">
        <v>26.2</v>
      </c>
      <c r="I15" s="54"/>
      <c r="J15" s="54"/>
      <c r="K15" s="54"/>
      <c r="L15" s="54"/>
      <c r="M15" s="54">
        <v>22</v>
      </c>
      <c r="N15" s="54">
        <v>4.6</v>
      </c>
      <c r="O15" s="54">
        <v>42</v>
      </c>
      <c r="P15" s="54"/>
      <c r="Q15" s="54">
        <v>58.26</v>
      </c>
      <c r="R15" s="54">
        <f t="shared" si="1"/>
        <v>199.81</v>
      </c>
    </row>
    <row r="16" ht="26" customHeight="1" spans="1:18">
      <c r="A16" s="52" t="s">
        <v>91</v>
      </c>
      <c r="B16" s="53"/>
      <c r="C16" s="54"/>
      <c r="D16" s="54"/>
      <c r="E16" s="54"/>
      <c r="F16" s="54"/>
      <c r="G16" s="54"/>
      <c r="H16" s="54"/>
      <c r="I16" s="54"/>
      <c r="J16" s="54"/>
      <c r="K16" s="54"/>
      <c r="L16" s="54"/>
      <c r="M16" s="54"/>
      <c r="N16" s="54"/>
      <c r="O16" s="54">
        <v>5</v>
      </c>
      <c r="P16" s="54"/>
      <c r="Q16" s="54">
        <v>3</v>
      </c>
      <c r="R16" s="54">
        <f t="shared" si="1"/>
        <v>8</v>
      </c>
    </row>
    <row r="17" ht="26" customHeight="1" spans="1:18">
      <c r="A17" s="52" t="s">
        <v>92</v>
      </c>
      <c r="B17" s="53"/>
      <c r="C17" s="54"/>
      <c r="D17" s="54"/>
      <c r="E17" s="54"/>
      <c r="F17" s="54"/>
      <c r="G17" s="54"/>
      <c r="H17" s="54"/>
      <c r="I17" s="54"/>
      <c r="J17" s="54">
        <v>30</v>
      </c>
      <c r="K17" s="54"/>
      <c r="L17" s="54"/>
      <c r="M17" s="54"/>
      <c r="N17" s="54"/>
      <c r="O17" s="54"/>
      <c r="P17" s="54">
        <v>23</v>
      </c>
      <c r="Q17" s="54"/>
      <c r="R17" s="54">
        <f t="shared" si="1"/>
        <v>53</v>
      </c>
    </row>
    <row r="18" ht="39" customHeight="1" spans="1:18">
      <c r="A18" s="52" t="s">
        <v>93</v>
      </c>
      <c r="B18" s="53"/>
      <c r="C18" s="54"/>
      <c r="D18" s="54"/>
      <c r="E18" s="54"/>
      <c r="F18" s="54"/>
      <c r="G18" s="54">
        <v>7</v>
      </c>
      <c r="H18" s="54"/>
      <c r="I18" s="54"/>
      <c r="J18" s="54"/>
      <c r="K18" s="54">
        <v>16.05</v>
      </c>
      <c r="L18" s="54"/>
      <c r="M18" s="54"/>
      <c r="N18" s="54"/>
      <c r="O18" s="54"/>
      <c r="P18" s="54"/>
      <c r="Q18" s="54"/>
      <c r="R18" s="54">
        <f t="shared" si="1"/>
        <v>23.05</v>
      </c>
    </row>
    <row r="19" ht="26" customHeight="1" spans="1:18">
      <c r="A19" s="52" t="s">
        <v>94</v>
      </c>
      <c r="B19" s="53"/>
      <c r="C19" s="54"/>
      <c r="D19" s="54"/>
      <c r="E19" s="54"/>
      <c r="F19" s="54"/>
      <c r="G19" s="54">
        <v>120</v>
      </c>
      <c r="H19" s="54">
        <v>5</v>
      </c>
      <c r="I19" s="54"/>
      <c r="J19" s="54"/>
      <c r="K19" s="54"/>
      <c r="L19" s="54">
        <v>5.6</v>
      </c>
      <c r="M19" s="54"/>
      <c r="N19" s="54"/>
      <c r="O19" s="54">
        <v>1</v>
      </c>
      <c r="P19" s="54"/>
      <c r="Q19" s="54"/>
      <c r="R19" s="54">
        <f t="shared" si="1"/>
        <v>131.6</v>
      </c>
    </row>
  </sheetData>
  <mergeCells count="16">
    <mergeCell ref="A2:Q2"/>
    <mergeCell ref="N3:R3"/>
    <mergeCell ref="M4:Q4"/>
    <mergeCell ref="A4:A5"/>
    <mergeCell ref="B4:B5"/>
    <mergeCell ref="C4:C5"/>
    <mergeCell ref="D4:D5"/>
    <mergeCell ref="E4:E5"/>
    <mergeCell ref="F4:F5"/>
    <mergeCell ref="G4:G5"/>
    <mergeCell ref="H4:H5"/>
    <mergeCell ref="I4:I5"/>
    <mergeCell ref="J4:J5"/>
    <mergeCell ref="K4:K5"/>
    <mergeCell ref="L4:L5"/>
    <mergeCell ref="R4:R5"/>
  </mergeCells>
  <pageMargins left="0.15625" right="0.15625" top="0.313888888888889" bottom="0.196527777777778" header="0.235416666666667" footer="0.118055555555556"/>
  <pageSetup paperSize="9" orientation="landscape"/>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O38"/>
  <sheetViews>
    <sheetView workbookViewId="0">
      <selection activeCell="C3" sqref="C3:O3"/>
    </sheetView>
  </sheetViews>
  <sheetFormatPr defaultColWidth="9" defaultRowHeight="23" customHeight="1"/>
  <cols>
    <col min="1" max="1" width="9" style="21"/>
    <col min="2" max="2" width="10" style="21" customWidth="1"/>
    <col min="3" max="3" width="9.625" style="21" customWidth="1"/>
    <col min="4" max="4" width="17.75" style="21" customWidth="1"/>
    <col min="5" max="8" width="6.875" style="22" customWidth="1"/>
    <col min="9" max="9" width="5.25" style="22" customWidth="1"/>
    <col min="10" max="10" width="1.5" style="22" hidden="1" customWidth="1"/>
    <col min="11" max="11" width="4.625" style="22" hidden="1" customWidth="1"/>
    <col min="12" max="12" width="2.875" style="22" hidden="1" customWidth="1"/>
    <col min="13" max="13" width="5.625" style="22" customWidth="1"/>
    <col min="14" max="14" width="5.125" style="22" customWidth="1"/>
    <col min="15" max="15" width="6.375" style="22" customWidth="1"/>
    <col min="16" max="16384" width="9" style="21"/>
  </cols>
  <sheetData>
    <row r="1" s="21" customFormat="1" ht="16" customHeight="1" spans="1:15">
      <c r="A1" s="21" t="s">
        <v>95</v>
      </c>
      <c r="E1" s="22"/>
      <c r="F1" s="22"/>
      <c r="G1" s="22"/>
      <c r="H1" s="22"/>
      <c r="I1" s="22"/>
      <c r="J1" s="22"/>
      <c r="K1" s="22"/>
      <c r="L1" s="22"/>
      <c r="M1" s="22"/>
      <c r="N1" s="22"/>
      <c r="O1" s="22"/>
    </row>
    <row r="2" s="21" customFormat="1" customHeight="1" spans="1:15">
      <c r="A2" s="23" t="s">
        <v>96</v>
      </c>
      <c r="B2" s="23"/>
      <c r="C2" s="23"/>
      <c r="D2" s="23"/>
      <c r="E2" s="24"/>
      <c r="F2" s="24"/>
      <c r="G2" s="24"/>
      <c r="H2" s="24"/>
      <c r="I2" s="24"/>
      <c r="J2" s="24"/>
      <c r="K2" s="24"/>
      <c r="L2" s="24"/>
      <c r="M2" s="24"/>
      <c r="N2" s="24"/>
      <c r="O2" s="24"/>
    </row>
    <row r="3" s="21" customFormat="1" customHeight="1" spans="1:15">
      <c r="A3" s="25" t="s">
        <v>2</v>
      </c>
      <c r="B3" s="26"/>
      <c r="C3" s="26" t="s">
        <v>97</v>
      </c>
      <c r="D3" s="26"/>
      <c r="E3" s="26"/>
      <c r="F3" s="26"/>
      <c r="G3" s="26"/>
      <c r="H3" s="26"/>
      <c r="I3" s="26"/>
      <c r="J3" s="26"/>
      <c r="K3" s="26"/>
      <c r="L3" s="26"/>
      <c r="M3" s="26"/>
      <c r="N3" s="26"/>
      <c r="O3" s="26"/>
    </row>
    <row r="4" s="21" customFormat="1" customHeight="1" spans="1:15">
      <c r="A4" s="25" t="s">
        <v>4</v>
      </c>
      <c r="B4" s="26"/>
      <c r="C4" s="26" t="s">
        <v>5</v>
      </c>
      <c r="D4" s="26"/>
      <c r="E4" s="26" t="s">
        <v>6</v>
      </c>
      <c r="F4" s="26"/>
      <c r="G4" s="26"/>
      <c r="H4" s="26"/>
      <c r="I4" s="26"/>
      <c r="J4" s="26"/>
      <c r="K4" s="26"/>
      <c r="L4" s="26"/>
      <c r="M4" s="29" t="s">
        <v>7</v>
      </c>
      <c r="N4" s="47"/>
      <c r="O4" s="47"/>
    </row>
    <row r="5" s="21" customFormat="1" customHeight="1" spans="1:15">
      <c r="A5" s="25" t="s">
        <v>8</v>
      </c>
      <c r="B5" s="26"/>
      <c r="C5" s="26" t="s">
        <v>9</v>
      </c>
      <c r="D5" s="26"/>
      <c r="E5" s="26" t="s">
        <v>98</v>
      </c>
      <c r="F5" s="26"/>
      <c r="G5" s="26"/>
      <c r="H5" s="26"/>
      <c r="I5" s="26"/>
      <c r="J5" s="26"/>
      <c r="K5" s="26"/>
      <c r="L5" s="26"/>
      <c r="M5" s="29" t="s">
        <v>11</v>
      </c>
      <c r="N5" s="47"/>
      <c r="O5" s="47"/>
    </row>
    <row r="6" s="21" customFormat="1" customHeight="1" spans="1:15">
      <c r="A6" s="25" t="s">
        <v>12</v>
      </c>
      <c r="B6" s="26"/>
      <c r="C6" s="27" t="s">
        <v>99</v>
      </c>
      <c r="D6" s="26"/>
      <c r="E6" s="27"/>
      <c r="F6" s="27"/>
      <c r="G6" s="27"/>
      <c r="H6" s="27"/>
      <c r="I6" s="27"/>
      <c r="J6" s="27"/>
      <c r="K6" s="27"/>
      <c r="L6" s="27"/>
      <c r="M6" s="27"/>
      <c r="N6" s="27"/>
      <c r="O6" s="27"/>
    </row>
    <row r="7" s="21" customFormat="1" ht="52" customHeight="1" spans="1:15">
      <c r="A7" s="25"/>
      <c r="B7" s="26"/>
      <c r="C7" s="27"/>
      <c r="D7" s="26"/>
      <c r="E7" s="27"/>
      <c r="F7" s="27"/>
      <c r="G7" s="27"/>
      <c r="H7" s="27"/>
      <c r="I7" s="27"/>
      <c r="J7" s="27"/>
      <c r="K7" s="27"/>
      <c r="L7" s="27"/>
      <c r="M7" s="27"/>
      <c r="N7" s="27"/>
      <c r="O7" s="27"/>
    </row>
    <row r="8" s="21" customFormat="1" customHeight="1" spans="1:15">
      <c r="A8" s="28" t="s">
        <v>14</v>
      </c>
      <c r="B8" s="29" t="s">
        <v>15</v>
      </c>
      <c r="C8" s="30" t="s">
        <v>16</v>
      </c>
      <c r="D8" s="29" t="s">
        <v>17</v>
      </c>
      <c r="E8" s="29" t="s">
        <v>18</v>
      </c>
      <c r="F8" s="29"/>
      <c r="G8" s="29"/>
      <c r="H8" s="29"/>
      <c r="I8" s="29"/>
      <c r="J8" s="29"/>
      <c r="K8" s="29"/>
      <c r="L8" s="29"/>
      <c r="M8" s="29"/>
      <c r="N8" s="29"/>
      <c r="O8" s="29"/>
    </row>
    <row r="9" s="21" customFormat="1" customHeight="1" spans="1:15">
      <c r="A9" s="28"/>
      <c r="B9" s="29"/>
      <c r="C9" s="30"/>
      <c r="D9" s="29"/>
      <c r="E9" s="31" t="s">
        <v>82</v>
      </c>
      <c r="F9" s="31" t="s">
        <v>84</v>
      </c>
      <c r="G9" s="31" t="s">
        <v>88</v>
      </c>
      <c r="H9" s="31" t="s">
        <v>87</v>
      </c>
      <c r="I9" s="31" t="s">
        <v>86</v>
      </c>
      <c r="J9" s="31" t="s">
        <v>85</v>
      </c>
      <c r="K9" s="31" t="s">
        <v>89</v>
      </c>
      <c r="L9" s="31" t="s">
        <v>83</v>
      </c>
      <c r="M9" s="31" t="s">
        <v>85</v>
      </c>
      <c r="N9" s="31" t="s">
        <v>89</v>
      </c>
      <c r="O9" s="31" t="s">
        <v>83</v>
      </c>
    </row>
    <row r="10" s="21" customFormat="1" ht="18" customHeight="1" spans="1:15">
      <c r="A10" s="28"/>
      <c r="B10" s="32" t="s">
        <v>100</v>
      </c>
      <c r="C10" s="33" t="s">
        <v>19</v>
      </c>
      <c r="D10" s="34" t="s">
        <v>101</v>
      </c>
      <c r="E10" s="35" t="s">
        <v>21</v>
      </c>
      <c r="F10" s="35" t="s">
        <v>21</v>
      </c>
      <c r="G10" s="35" t="s">
        <v>21</v>
      </c>
      <c r="H10" s="35" t="s">
        <v>21</v>
      </c>
      <c r="I10" s="35" t="s">
        <v>21</v>
      </c>
      <c r="J10" s="35">
        <v>1</v>
      </c>
      <c r="K10" s="35">
        <v>1</v>
      </c>
      <c r="L10" s="35">
        <v>1</v>
      </c>
      <c r="M10" s="35" t="s">
        <v>21</v>
      </c>
      <c r="N10" s="35" t="s">
        <v>21</v>
      </c>
      <c r="O10" s="35" t="s">
        <v>21</v>
      </c>
    </row>
    <row r="11" s="21" customFormat="1" ht="21" customHeight="1" spans="1:15">
      <c r="A11" s="28"/>
      <c r="B11" s="32"/>
      <c r="C11" s="33"/>
      <c r="D11" s="34" t="s">
        <v>102</v>
      </c>
      <c r="E11" s="35" t="s">
        <v>103</v>
      </c>
      <c r="F11" s="35" t="s">
        <v>103</v>
      </c>
      <c r="G11" s="35" t="s">
        <v>103</v>
      </c>
      <c r="H11" s="35" t="s">
        <v>103</v>
      </c>
      <c r="I11" s="35" t="s">
        <v>103</v>
      </c>
      <c r="J11" s="35" t="s">
        <v>21</v>
      </c>
      <c r="K11" s="35" t="s">
        <v>21</v>
      </c>
      <c r="L11" s="35" t="s">
        <v>21</v>
      </c>
      <c r="M11" s="35" t="s">
        <v>103</v>
      </c>
      <c r="N11" s="35" t="s">
        <v>103</v>
      </c>
      <c r="O11" s="35" t="s">
        <v>103</v>
      </c>
    </row>
    <row r="12" s="21" customFormat="1" customHeight="1" spans="1:15">
      <c r="A12" s="28"/>
      <c r="B12" s="32"/>
      <c r="C12" s="33"/>
      <c r="D12" s="34" t="s">
        <v>104</v>
      </c>
      <c r="E12" s="35">
        <v>1</v>
      </c>
      <c r="F12" s="35">
        <v>1</v>
      </c>
      <c r="G12" s="35">
        <v>1</v>
      </c>
      <c r="H12" s="35">
        <v>1</v>
      </c>
      <c r="I12" s="35">
        <v>1</v>
      </c>
      <c r="J12" s="35">
        <v>1</v>
      </c>
      <c r="K12" s="35">
        <v>1</v>
      </c>
      <c r="L12" s="35">
        <v>1</v>
      </c>
      <c r="M12" s="35">
        <v>1</v>
      </c>
      <c r="N12" s="35">
        <v>1</v>
      </c>
      <c r="O12" s="35">
        <v>1</v>
      </c>
    </row>
    <row r="13" s="21" customFormat="1" customHeight="1" spans="1:15">
      <c r="A13" s="28"/>
      <c r="B13" s="32"/>
      <c r="C13" s="33"/>
      <c r="D13" s="34" t="s">
        <v>105</v>
      </c>
      <c r="E13" s="35">
        <v>0.9</v>
      </c>
      <c r="F13" s="35">
        <v>0.9</v>
      </c>
      <c r="G13" s="35">
        <v>0.9</v>
      </c>
      <c r="H13" s="35">
        <v>0.9</v>
      </c>
      <c r="I13" s="35">
        <v>0.9</v>
      </c>
      <c r="J13" s="35">
        <v>0.98</v>
      </c>
      <c r="K13" s="35">
        <v>0.98</v>
      </c>
      <c r="L13" s="35">
        <v>0.98</v>
      </c>
      <c r="M13" s="35">
        <v>0.9</v>
      </c>
      <c r="N13" s="35">
        <v>0.9</v>
      </c>
      <c r="O13" s="35">
        <v>0.9</v>
      </c>
    </row>
    <row r="14" s="21" customFormat="1" customHeight="1" spans="1:15">
      <c r="A14" s="28"/>
      <c r="B14" s="32"/>
      <c r="C14" s="36" t="s">
        <v>46</v>
      </c>
      <c r="D14" s="37" t="s">
        <v>106</v>
      </c>
      <c r="E14" s="38">
        <v>1</v>
      </c>
      <c r="F14" s="38">
        <v>1</v>
      </c>
      <c r="G14" s="38">
        <v>1</v>
      </c>
      <c r="H14" s="38">
        <v>1</v>
      </c>
      <c r="I14" s="38">
        <v>1</v>
      </c>
      <c r="J14" s="38">
        <v>1</v>
      </c>
      <c r="K14" s="38">
        <v>1</v>
      </c>
      <c r="L14" s="38">
        <v>1</v>
      </c>
      <c r="M14" s="38">
        <v>1</v>
      </c>
      <c r="N14" s="38">
        <v>1</v>
      </c>
      <c r="O14" s="38">
        <v>1</v>
      </c>
    </row>
    <row r="15" s="21" customFormat="1" customHeight="1" spans="1:15">
      <c r="A15" s="28"/>
      <c r="B15" s="32"/>
      <c r="C15" s="36"/>
      <c r="D15" s="39" t="s">
        <v>107</v>
      </c>
      <c r="E15" s="38">
        <v>1</v>
      </c>
      <c r="F15" s="38">
        <v>1</v>
      </c>
      <c r="G15" s="38">
        <v>1</v>
      </c>
      <c r="H15" s="38">
        <v>1</v>
      </c>
      <c r="I15" s="38">
        <v>1</v>
      </c>
      <c r="J15" s="38">
        <v>1</v>
      </c>
      <c r="K15" s="38">
        <v>1</v>
      </c>
      <c r="L15" s="38">
        <v>1</v>
      </c>
      <c r="M15" s="38">
        <v>1</v>
      </c>
      <c r="N15" s="38">
        <v>1</v>
      </c>
      <c r="O15" s="38">
        <v>1</v>
      </c>
    </row>
    <row r="16" s="21" customFormat="1" ht="36" customHeight="1" spans="1:15">
      <c r="A16" s="28"/>
      <c r="B16" s="32"/>
      <c r="C16" s="36"/>
      <c r="D16" s="39" t="s">
        <v>108</v>
      </c>
      <c r="E16" s="38">
        <v>1</v>
      </c>
      <c r="F16" s="38">
        <v>1</v>
      </c>
      <c r="G16" s="38">
        <v>1</v>
      </c>
      <c r="H16" s="38">
        <v>1</v>
      </c>
      <c r="I16" s="38">
        <v>1</v>
      </c>
      <c r="J16" s="38">
        <v>1</v>
      </c>
      <c r="K16" s="38">
        <v>1</v>
      </c>
      <c r="L16" s="38">
        <v>1</v>
      </c>
      <c r="M16" s="38">
        <v>1</v>
      </c>
      <c r="N16" s="38">
        <v>1</v>
      </c>
      <c r="O16" s="38">
        <v>1</v>
      </c>
    </row>
    <row r="17" s="21" customFormat="1" customHeight="1" spans="1:15">
      <c r="A17" s="28"/>
      <c r="B17" s="32"/>
      <c r="C17" s="36"/>
      <c r="D17" s="39" t="s">
        <v>109</v>
      </c>
      <c r="E17" s="38">
        <v>1</v>
      </c>
      <c r="F17" s="38">
        <v>1</v>
      </c>
      <c r="G17" s="38">
        <v>1</v>
      </c>
      <c r="H17" s="38">
        <v>1</v>
      </c>
      <c r="I17" s="38">
        <v>1</v>
      </c>
      <c r="J17" s="38">
        <v>1</v>
      </c>
      <c r="K17" s="38">
        <v>1</v>
      </c>
      <c r="L17" s="38">
        <v>1</v>
      </c>
      <c r="M17" s="38">
        <v>1</v>
      </c>
      <c r="N17" s="38">
        <v>1</v>
      </c>
      <c r="O17" s="38">
        <v>1</v>
      </c>
    </row>
    <row r="18" s="21" customFormat="1" customHeight="1" spans="1:15">
      <c r="A18" s="28"/>
      <c r="B18" s="32"/>
      <c r="C18" s="36"/>
      <c r="D18" s="39" t="s">
        <v>110</v>
      </c>
      <c r="E18" s="38">
        <v>1</v>
      </c>
      <c r="F18" s="38">
        <v>1</v>
      </c>
      <c r="G18" s="38">
        <v>1</v>
      </c>
      <c r="H18" s="38">
        <v>1</v>
      </c>
      <c r="I18" s="38">
        <v>1</v>
      </c>
      <c r="J18" s="38">
        <v>1</v>
      </c>
      <c r="K18" s="38">
        <v>1</v>
      </c>
      <c r="L18" s="38">
        <v>1</v>
      </c>
      <c r="M18" s="38">
        <v>1</v>
      </c>
      <c r="N18" s="38">
        <v>1</v>
      </c>
      <c r="O18" s="38">
        <v>1</v>
      </c>
    </row>
    <row r="19" s="21" customFormat="1" customHeight="1" spans="1:15">
      <c r="A19" s="28"/>
      <c r="B19" s="32"/>
      <c r="C19" s="36"/>
      <c r="D19" s="40" t="s">
        <v>111</v>
      </c>
      <c r="E19" s="41">
        <v>1</v>
      </c>
      <c r="F19" s="41">
        <v>1</v>
      </c>
      <c r="G19" s="41">
        <v>1</v>
      </c>
      <c r="H19" s="41">
        <v>1</v>
      </c>
      <c r="I19" s="41">
        <v>1</v>
      </c>
      <c r="J19" s="41">
        <v>1</v>
      </c>
      <c r="K19" s="41">
        <v>1</v>
      </c>
      <c r="L19" s="41">
        <v>1</v>
      </c>
      <c r="M19" s="38">
        <v>1</v>
      </c>
      <c r="N19" s="38">
        <v>1</v>
      </c>
      <c r="O19" s="38">
        <v>1</v>
      </c>
    </row>
    <row r="20" s="21" customFormat="1" customHeight="1" spans="1:15">
      <c r="A20" s="28"/>
      <c r="B20" s="32"/>
      <c r="C20" s="36"/>
      <c r="D20" s="40" t="s">
        <v>112</v>
      </c>
      <c r="E20" s="41">
        <v>1</v>
      </c>
      <c r="F20" s="41">
        <v>1</v>
      </c>
      <c r="G20" s="41">
        <v>1</v>
      </c>
      <c r="H20" s="41">
        <v>1</v>
      </c>
      <c r="I20" s="41">
        <v>1</v>
      </c>
      <c r="J20" s="41">
        <v>1</v>
      </c>
      <c r="K20" s="41">
        <v>1</v>
      </c>
      <c r="L20" s="41">
        <v>1</v>
      </c>
      <c r="M20" s="38">
        <v>1</v>
      </c>
      <c r="N20" s="38">
        <v>1</v>
      </c>
      <c r="O20" s="38">
        <v>1</v>
      </c>
    </row>
    <row r="21" s="21" customFormat="1" ht="39" customHeight="1" spans="1:15">
      <c r="A21" s="28"/>
      <c r="B21" s="32"/>
      <c r="C21" s="36"/>
      <c r="D21" s="39" t="s">
        <v>113</v>
      </c>
      <c r="E21" s="38">
        <v>1</v>
      </c>
      <c r="F21" s="38">
        <v>1</v>
      </c>
      <c r="G21" s="38">
        <v>1</v>
      </c>
      <c r="H21" s="38">
        <v>1</v>
      </c>
      <c r="I21" s="38">
        <v>1</v>
      </c>
      <c r="J21" s="38">
        <v>1</v>
      </c>
      <c r="K21" s="38">
        <v>1</v>
      </c>
      <c r="L21" s="38">
        <v>1</v>
      </c>
      <c r="M21" s="38">
        <v>1</v>
      </c>
      <c r="N21" s="38">
        <v>1</v>
      </c>
      <c r="O21" s="38">
        <v>1</v>
      </c>
    </row>
    <row r="22" s="21" customFormat="1" customHeight="1" spans="1:15">
      <c r="A22" s="28"/>
      <c r="B22" s="32"/>
      <c r="C22" s="36"/>
      <c r="D22" s="39" t="s">
        <v>114</v>
      </c>
      <c r="E22" s="38">
        <v>1</v>
      </c>
      <c r="F22" s="38">
        <v>1</v>
      </c>
      <c r="G22" s="38">
        <v>1</v>
      </c>
      <c r="H22" s="38">
        <v>1</v>
      </c>
      <c r="I22" s="38">
        <v>1</v>
      </c>
      <c r="J22" s="38">
        <v>1</v>
      </c>
      <c r="K22" s="38">
        <v>1</v>
      </c>
      <c r="L22" s="38">
        <v>1</v>
      </c>
      <c r="M22" s="38">
        <v>1</v>
      </c>
      <c r="N22" s="38">
        <v>1</v>
      </c>
      <c r="O22" s="38">
        <v>1</v>
      </c>
    </row>
    <row r="23" s="21" customFormat="1" customHeight="1" spans="1:15">
      <c r="A23" s="28"/>
      <c r="B23" s="32"/>
      <c r="C23" s="36"/>
      <c r="D23" s="34" t="s">
        <v>115</v>
      </c>
      <c r="E23" s="35">
        <v>0.95</v>
      </c>
      <c r="F23" s="35">
        <v>0.95</v>
      </c>
      <c r="G23" s="35">
        <v>0.95</v>
      </c>
      <c r="H23" s="35">
        <v>0.95</v>
      </c>
      <c r="I23" s="35">
        <v>0.95</v>
      </c>
      <c r="J23" s="35">
        <v>0.95</v>
      </c>
      <c r="K23" s="35">
        <v>0.95</v>
      </c>
      <c r="L23" s="35">
        <v>0.95</v>
      </c>
      <c r="M23" s="35">
        <v>0.95</v>
      </c>
      <c r="N23" s="35">
        <v>0.95</v>
      </c>
      <c r="O23" s="35">
        <v>0.95</v>
      </c>
    </row>
    <row r="24" s="21" customFormat="1" customHeight="1" spans="1:15">
      <c r="A24" s="28"/>
      <c r="B24" s="28" t="s">
        <v>54</v>
      </c>
      <c r="C24" s="33" t="s">
        <v>116</v>
      </c>
      <c r="D24" s="34" t="s">
        <v>117</v>
      </c>
      <c r="E24" s="35" t="s">
        <v>118</v>
      </c>
      <c r="F24" s="35"/>
      <c r="G24" s="35"/>
      <c r="H24" s="35"/>
      <c r="I24" s="35"/>
      <c r="J24" s="35"/>
      <c r="K24" s="35"/>
      <c r="L24" s="35"/>
      <c r="M24" s="35"/>
      <c r="N24" s="35"/>
      <c r="O24" s="35"/>
    </row>
    <row r="25" s="21" customFormat="1" customHeight="1" spans="1:15">
      <c r="A25" s="28"/>
      <c r="B25" s="28"/>
      <c r="C25" s="33"/>
      <c r="D25" s="39" t="s">
        <v>119</v>
      </c>
      <c r="E25" s="42" t="s">
        <v>120</v>
      </c>
      <c r="F25" s="42" t="s">
        <v>120</v>
      </c>
      <c r="G25" s="42" t="s">
        <v>120</v>
      </c>
      <c r="H25" s="42" t="s">
        <v>120</v>
      </c>
      <c r="I25" s="42" t="s">
        <v>120</v>
      </c>
      <c r="J25" s="42" t="s">
        <v>120</v>
      </c>
      <c r="K25" s="42" t="s">
        <v>120</v>
      </c>
      <c r="L25" s="42" t="s">
        <v>120</v>
      </c>
      <c r="M25" s="42" t="s">
        <v>120</v>
      </c>
      <c r="N25" s="42" t="s">
        <v>120</v>
      </c>
      <c r="O25" s="42" t="s">
        <v>120</v>
      </c>
    </row>
    <row r="26" s="21" customFormat="1" customHeight="1" spans="1:15">
      <c r="A26" s="28"/>
      <c r="B26" s="28"/>
      <c r="C26" s="33"/>
      <c r="D26" s="43" t="s">
        <v>121</v>
      </c>
      <c r="E26" s="32" t="s">
        <v>122</v>
      </c>
      <c r="F26" s="32" t="s">
        <v>122</v>
      </c>
      <c r="G26" s="32" t="s">
        <v>122</v>
      </c>
      <c r="H26" s="32" t="s">
        <v>122</v>
      </c>
      <c r="I26" s="32" t="s">
        <v>122</v>
      </c>
      <c r="J26" s="32" t="s">
        <v>122</v>
      </c>
      <c r="K26" s="32" t="s">
        <v>122</v>
      </c>
      <c r="L26" s="32" t="s">
        <v>122</v>
      </c>
      <c r="M26" s="32" t="s">
        <v>122</v>
      </c>
      <c r="N26" s="32" t="s">
        <v>122</v>
      </c>
      <c r="O26" s="32" t="s">
        <v>122</v>
      </c>
    </row>
    <row r="27" s="21" customFormat="1" ht="19" customHeight="1" spans="1:15">
      <c r="A27" s="28"/>
      <c r="B27" s="28"/>
      <c r="C27" s="33"/>
      <c r="D27" s="43" t="s">
        <v>123</v>
      </c>
      <c r="E27" s="32" t="s">
        <v>124</v>
      </c>
      <c r="F27" s="32"/>
      <c r="G27" s="32"/>
      <c r="H27" s="32"/>
      <c r="I27" s="32"/>
      <c r="J27" s="32"/>
      <c r="K27" s="32"/>
      <c r="L27" s="32"/>
      <c r="M27" s="32"/>
      <c r="N27" s="32"/>
      <c r="O27" s="32"/>
    </row>
    <row r="28" s="21" customFormat="1" customHeight="1" spans="1:15">
      <c r="A28" s="28"/>
      <c r="B28" s="28"/>
      <c r="C28" s="33" t="s">
        <v>55</v>
      </c>
      <c r="D28" s="39" t="s">
        <v>125</v>
      </c>
      <c r="E28" s="42" t="s">
        <v>126</v>
      </c>
      <c r="F28" s="42" t="s">
        <v>126</v>
      </c>
      <c r="G28" s="42" t="s">
        <v>126</v>
      </c>
      <c r="H28" s="42" t="s">
        <v>126</v>
      </c>
      <c r="I28" s="42" t="s">
        <v>126</v>
      </c>
      <c r="J28" s="42" t="s">
        <v>126</v>
      </c>
      <c r="K28" s="42" t="s">
        <v>126</v>
      </c>
      <c r="L28" s="42" t="s">
        <v>126</v>
      </c>
      <c r="M28" s="42" t="s">
        <v>126</v>
      </c>
      <c r="N28" s="42" t="s">
        <v>126</v>
      </c>
      <c r="O28" s="42" t="s">
        <v>126</v>
      </c>
    </row>
    <row r="29" s="21" customFormat="1" customHeight="1" spans="1:15">
      <c r="A29" s="28"/>
      <c r="B29" s="28"/>
      <c r="C29" s="33"/>
      <c r="D29" s="39" t="s">
        <v>127</v>
      </c>
      <c r="E29" s="42" t="s">
        <v>126</v>
      </c>
      <c r="F29" s="42" t="s">
        <v>126</v>
      </c>
      <c r="G29" s="42" t="s">
        <v>126</v>
      </c>
      <c r="H29" s="42" t="s">
        <v>126</v>
      </c>
      <c r="I29" s="42" t="s">
        <v>126</v>
      </c>
      <c r="J29" s="42" t="s">
        <v>126</v>
      </c>
      <c r="K29" s="42" t="s">
        <v>126</v>
      </c>
      <c r="L29" s="42" t="s">
        <v>126</v>
      </c>
      <c r="M29" s="42" t="s">
        <v>126</v>
      </c>
      <c r="N29" s="42" t="s">
        <v>126</v>
      </c>
      <c r="O29" s="42" t="s">
        <v>126</v>
      </c>
    </row>
    <row r="30" s="21" customFormat="1" customHeight="1" spans="1:15">
      <c r="A30" s="28"/>
      <c r="B30" s="28"/>
      <c r="C30" s="33"/>
      <c r="D30" s="39" t="s">
        <v>128</v>
      </c>
      <c r="E30" s="42" t="s">
        <v>126</v>
      </c>
      <c r="F30" s="42"/>
      <c r="G30" s="42"/>
      <c r="H30" s="42"/>
      <c r="I30" s="42"/>
      <c r="J30" s="42"/>
      <c r="K30" s="42"/>
      <c r="L30" s="42"/>
      <c r="M30" s="42"/>
      <c r="N30" s="42"/>
      <c r="O30" s="42"/>
    </row>
    <row r="31" s="21" customFormat="1" customHeight="1" spans="1:15">
      <c r="A31" s="28"/>
      <c r="B31" s="28"/>
      <c r="C31" s="33"/>
      <c r="D31" s="43" t="s">
        <v>121</v>
      </c>
      <c r="E31" s="32" t="s">
        <v>122</v>
      </c>
      <c r="F31" s="32" t="s">
        <v>122</v>
      </c>
      <c r="G31" s="32" t="s">
        <v>122</v>
      </c>
      <c r="H31" s="32" t="s">
        <v>122</v>
      </c>
      <c r="I31" s="32" t="s">
        <v>122</v>
      </c>
      <c r="J31" s="32" t="s">
        <v>122</v>
      </c>
      <c r="K31" s="32" t="s">
        <v>122</v>
      </c>
      <c r="L31" s="32" t="s">
        <v>122</v>
      </c>
      <c r="M31" s="32" t="s">
        <v>122</v>
      </c>
      <c r="N31" s="32" t="s">
        <v>122</v>
      </c>
      <c r="O31" s="32" t="s">
        <v>122</v>
      </c>
    </row>
    <row r="32" s="21" customFormat="1" customHeight="1" spans="1:15">
      <c r="A32" s="28"/>
      <c r="B32" s="28"/>
      <c r="C32" s="33" t="s">
        <v>129</v>
      </c>
      <c r="D32" s="43" t="s">
        <v>130</v>
      </c>
      <c r="E32" s="32" t="s">
        <v>120</v>
      </c>
      <c r="F32" s="32"/>
      <c r="G32" s="32"/>
      <c r="H32" s="32"/>
      <c r="I32" s="32"/>
      <c r="J32" s="32"/>
      <c r="K32" s="32"/>
      <c r="L32" s="32"/>
      <c r="M32" s="32"/>
      <c r="N32" s="32"/>
      <c r="O32" s="32"/>
    </row>
    <row r="33" s="21" customFormat="1" customHeight="1" spans="1:15">
      <c r="A33" s="28"/>
      <c r="B33" s="28"/>
      <c r="C33" s="33"/>
      <c r="D33" s="43" t="s">
        <v>59</v>
      </c>
      <c r="E33" s="32" t="s">
        <v>120</v>
      </c>
      <c r="F33" s="32"/>
      <c r="G33" s="32"/>
      <c r="H33" s="32"/>
      <c r="I33" s="32"/>
      <c r="J33" s="32"/>
      <c r="K33" s="32"/>
      <c r="L33" s="32"/>
      <c r="M33" s="32"/>
      <c r="N33" s="32"/>
      <c r="O33" s="32"/>
    </row>
    <row r="34" s="21" customFormat="1" customHeight="1" spans="3:15">
      <c r="C34" s="44"/>
      <c r="D34" s="45"/>
      <c r="E34" s="45"/>
      <c r="F34" s="45"/>
      <c r="G34" s="45"/>
      <c r="H34" s="45"/>
      <c r="I34" s="45"/>
      <c r="J34" s="45"/>
      <c r="K34" s="45"/>
      <c r="L34" s="45"/>
      <c r="M34" s="45"/>
      <c r="N34" s="45"/>
      <c r="O34" s="45"/>
    </row>
    <row r="35" s="21" customFormat="1" customHeight="1" spans="3:15">
      <c r="C35" s="44"/>
      <c r="D35" s="45"/>
      <c r="E35" s="45"/>
      <c r="F35" s="45"/>
      <c r="G35" s="45"/>
      <c r="H35" s="45"/>
      <c r="I35" s="45"/>
      <c r="J35" s="45"/>
      <c r="K35" s="45"/>
      <c r="L35" s="45"/>
      <c r="M35" s="45"/>
      <c r="N35" s="45"/>
      <c r="O35" s="45"/>
    </row>
    <row r="36" s="21" customFormat="1" customHeight="1" spans="3:15">
      <c r="C36" s="44"/>
      <c r="D36" s="45"/>
      <c r="E36" s="45"/>
      <c r="F36" s="45"/>
      <c r="G36" s="45"/>
      <c r="H36" s="45"/>
      <c r="I36" s="45"/>
      <c r="J36" s="45"/>
      <c r="K36" s="45"/>
      <c r="L36" s="45"/>
      <c r="M36" s="45"/>
      <c r="N36" s="45"/>
      <c r="O36" s="45"/>
    </row>
    <row r="37" s="21" customFormat="1" customHeight="1" spans="4:15">
      <c r="D37" s="46"/>
      <c r="E37" s="22"/>
      <c r="F37" s="22"/>
      <c r="G37" s="22"/>
      <c r="H37" s="22"/>
      <c r="I37" s="22"/>
      <c r="J37" s="22"/>
      <c r="K37" s="22"/>
      <c r="L37" s="22"/>
      <c r="M37" s="22"/>
      <c r="N37" s="22"/>
      <c r="O37" s="22"/>
    </row>
    <row r="38" s="21" customFormat="1" customHeight="1" spans="4:15">
      <c r="D38" s="46"/>
      <c r="E38" s="22"/>
      <c r="F38" s="22"/>
      <c r="G38" s="22"/>
      <c r="H38" s="22"/>
      <c r="I38" s="22"/>
      <c r="J38" s="22"/>
      <c r="K38" s="22"/>
      <c r="L38" s="22"/>
      <c r="M38" s="22"/>
      <c r="N38" s="22"/>
      <c r="O38" s="22"/>
    </row>
  </sheetData>
  <mergeCells count="30">
    <mergeCell ref="A2:O2"/>
    <mergeCell ref="A3:B3"/>
    <mergeCell ref="C3:O3"/>
    <mergeCell ref="A4:B4"/>
    <mergeCell ref="C4:D4"/>
    <mergeCell ref="E4:L4"/>
    <mergeCell ref="M4:O4"/>
    <mergeCell ref="A5:B5"/>
    <mergeCell ref="C5:D5"/>
    <mergeCell ref="E5:L5"/>
    <mergeCell ref="M5:O5"/>
    <mergeCell ref="E8:O8"/>
    <mergeCell ref="E24:O24"/>
    <mergeCell ref="E27:O27"/>
    <mergeCell ref="E30:O30"/>
    <mergeCell ref="E32:O32"/>
    <mergeCell ref="E33:O33"/>
    <mergeCell ref="A8:A33"/>
    <mergeCell ref="B8:B9"/>
    <mergeCell ref="B10:B23"/>
    <mergeCell ref="B24:B33"/>
    <mergeCell ref="C8:C9"/>
    <mergeCell ref="C10:C13"/>
    <mergeCell ref="C14:C23"/>
    <mergeCell ref="C24:C27"/>
    <mergeCell ref="C28:C31"/>
    <mergeCell ref="C32:C33"/>
    <mergeCell ref="D8:D9"/>
    <mergeCell ref="A6:B7"/>
    <mergeCell ref="C6:O7"/>
  </mergeCells>
  <pageMargins left="0.471527777777778" right="0.235416666666667" top="0.235416666666667" bottom="0.235416666666667" header="0.15625" footer="0.15625"/>
  <pageSetup paperSize="9" orientation="portrait"/>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E14"/>
  <sheetViews>
    <sheetView tabSelected="1" workbookViewId="0">
      <selection activeCell="C5" sqref="C5"/>
    </sheetView>
  </sheetViews>
  <sheetFormatPr defaultColWidth="9" defaultRowHeight="49" customHeight="1" outlineLevelCol="4"/>
  <cols>
    <col min="1" max="1" width="9" style="1"/>
    <col min="2" max="2" width="25.45" style="4" customWidth="1"/>
    <col min="3" max="3" width="19.0916666666667" style="1" customWidth="1"/>
    <col min="4" max="4" width="18.625" style="1" customWidth="1"/>
    <col min="5" max="5" width="23.625" style="1" customWidth="1"/>
    <col min="6" max="16384" width="9" style="1"/>
  </cols>
  <sheetData>
    <row r="1" ht="30" customHeight="1" spans="1:1">
      <c r="A1" s="1" t="s">
        <v>131</v>
      </c>
    </row>
    <row r="2" s="1" customFormat="1" ht="41" customHeight="1" spans="1:5">
      <c r="A2" s="5" t="s">
        <v>132</v>
      </c>
      <c r="B2" s="6"/>
      <c r="C2" s="5"/>
      <c r="D2" s="5"/>
      <c r="E2" s="5"/>
    </row>
    <row r="3" s="1" customFormat="1" ht="42" customHeight="1" spans="1:5">
      <c r="A3" s="7" t="s">
        <v>133</v>
      </c>
      <c r="B3" s="7" t="s">
        <v>134</v>
      </c>
      <c r="C3" s="7" t="s">
        <v>135</v>
      </c>
      <c r="D3" s="7" t="s">
        <v>136</v>
      </c>
      <c r="E3" s="7" t="s">
        <v>137</v>
      </c>
    </row>
    <row r="4" s="2" customFormat="1" ht="42" customHeight="1" spans="1:5">
      <c r="A4" s="8">
        <v>1</v>
      </c>
      <c r="B4" s="8" t="s">
        <v>90</v>
      </c>
      <c r="C4" s="9">
        <v>179.96</v>
      </c>
      <c r="D4" s="10" t="s">
        <v>138</v>
      </c>
      <c r="E4" s="11" t="s">
        <v>139</v>
      </c>
    </row>
    <row r="5" s="2" customFormat="1" ht="42" customHeight="1" spans="1:5">
      <c r="A5" s="12"/>
      <c r="B5" s="13"/>
      <c r="C5" s="9">
        <v>19.85</v>
      </c>
      <c r="D5" s="10"/>
      <c r="E5" s="9" t="s">
        <v>140</v>
      </c>
    </row>
    <row r="6" s="3" customFormat="1" ht="42" customHeight="1" spans="1:5">
      <c r="A6" s="14">
        <v>2</v>
      </c>
      <c r="B6" s="15" t="s">
        <v>91</v>
      </c>
      <c r="C6" s="11">
        <v>8</v>
      </c>
      <c r="D6" s="16"/>
      <c r="E6" s="11" t="s">
        <v>139</v>
      </c>
    </row>
    <row r="7" s="3" customFormat="1" ht="42" customHeight="1" spans="1:5">
      <c r="A7" s="11">
        <v>4</v>
      </c>
      <c r="B7" s="15" t="s">
        <v>92</v>
      </c>
      <c r="C7" s="11">
        <v>53</v>
      </c>
      <c r="D7" s="16"/>
      <c r="E7" s="11" t="s">
        <v>139</v>
      </c>
    </row>
    <row r="8" s="3" customFormat="1" ht="42" customHeight="1" spans="1:5">
      <c r="A8" s="14">
        <v>5</v>
      </c>
      <c r="B8" s="17" t="s">
        <v>93</v>
      </c>
      <c r="C8" s="11">
        <v>19.05</v>
      </c>
      <c r="D8" s="16"/>
      <c r="E8" s="16" t="s">
        <v>141</v>
      </c>
    </row>
    <row r="9" s="3" customFormat="1" ht="42" customHeight="1" spans="1:5">
      <c r="A9" s="18"/>
      <c r="B9" s="19"/>
      <c r="C9" s="11">
        <v>4</v>
      </c>
      <c r="D9" s="16"/>
      <c r="E9" s="16" t="s">
        <v>142</v>
      </c>
    </row>
    <row r="10" s="3" customFormat="1" ht="42" customHeight="1" spans="1:5">
      <c r="A10" s="11">
        <v>7</v>
      </c>
      <c r="B10" s="11" t="s">
        <v>94</v>
      </c>
      <c r="C10" s="11">
        <v>13.66</v>
      </c>
      <c r="D10" s="16"/>
      <c r="E10" s="14" t="s">
        <v>141</v>
      </c>
    </row>
    <row r="11" s="3" customFormat="1" ht="42" customHeight="1" spans="1:5">
      <c r="A11" s="11"/>
      <c r="B11" s="11"/>
      <c r="C11" s="11">
        <v>10.4</v>
      </c>
      <c r="D11" s="16"/>
      <c r="E11" s="20"/>
    </row>
    <row r="12" s="3" customFormat="1" ht="42" customHeight="1" spans="1:5">
      <c r="A12" s="11"/>
      <c r="B12" s="11"/>
      <c r="C12" s="11">
        <v>7.84</v>
      </c>
      <c r="D12" s="16"/>
      <c r="E12" s="11" t="s">
        <v>143</v>
      </c>
    </row>
    <row r="13" s="3" customFormat="1" ht="42" customHeight="1" spans="1:5">
      <c r="A13" s="11"/>
      <c r="B13" s="11"/>
      <c r="C13" s="11">
        <v>39.8</v>
      </c>
      <c r="D13" s="16"/>
      <c r="E13" s="11" t="s">
        <v>142</v>
      </c>
    </row>
    <row r="14" s="3" customFormat="1" ht="42" customHeight="1" spans="1:5">
      <c r="A14" s="11"/>
      <c r="B14" s="11"/>
      <c r="C14" s="11">
        <v>59.9</v>
      </c>
      <c r="D14" s="16"/>
      <c r="E14" s="11" t="s">
        <v>144</v>
      </c>
    </row>
  </sheetData>
  <mergeCells count="9">
    <mergeCell ref="A2:E2"/>
    <mergeCell ref="A4:A5"/>
    <mergeCell ref="A8:A9"/>
    <mergeCell ref="A10:A14"/>
    <mergeCell ref="B4:B5"/>
    <mergeCell ref="B8:B9"/>
    <mergeCell ref="B10:B14"/>
    <mergeCell ref="D4:D14"/>
    <mergeCell ref="E10:E11"/>
  </mergeCells>
  <pageMargins left="0.354166666666667" right="0.196527777777778" top="1.10138888888889" bottom="1" header="0.511805555555556" footer="0.511805555555556"/>
  <pageSetup paperSize="9" orientation="portrait"/>
  <headerFooter/>
</worksheet>
</file>

<file path=docProps/app.xml><?xml version="1.0" encoding="utf-8"?>
<Properties xmlns="http://schemas.openxmlformats.org/officeDocument/2006/extended-properties" xmlns:vt="http://schemas.openxmlformats.org/officeDocument/2006/docPropsVTypes">
  <Company>曲靖市直属党政机关单位</Company>
  <Application>WPS 表格</Application>
  <HeadingPairs>
    <vt:vector size="2" baseType="variant">
      <vt:variant>
        <vt:lpstr>工作表</vt:lpstr>
      </vt:variant>
      <vt:variant>
        <vt:i4>4</vt:i4>
      </vt:variant>
    </vt:vector>
  </HeadingPairs>
  <TitlesOfParts>
    <vt:vector size="4" baseType="lpstr">
      <vt:lpstr>2绩效目标表</vt:lpstr>
      <vt:lpstr>1分配表</vt:lpstr>
      <vt:lpstr>2-1疾控绩效目标表</vt:lpstr>
      <vt:lpstr>1-1明细科目表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李采彦</dc:creator>
  <dcterms:created xsi:type="dcterms:W3CDTF">2021-02-01T02:22:00Z</dcterms:created>
  <dcterms:modified xsi:type="dcterms:W3CDTF">2021-02-08T00:51:09Z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2052-10.8.0.6018</vt:lpwstr>
  </property>
</Properties>
</file>