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G:\文件\下达文件\"/>
    </mc:Choice>
  </mc:AlternateContent>
  <xr:revisionPtr revIDLastSave="0" documentId="13_ncr:1_{85C27C9C-75F8-40E8-A8B2-5ED477F8CF1C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7" i="1" l="1"/>
  <c r="I5" i="1" l="1"/>
  <c r="J5" i="1"/>
  <c r="J6" i="1"/>
  <c r="B5" i="1"/>
  <c r="C6" i="1"/>
  <c r="F5" i="1"/>
  <c r="C5" i="1" s="1"/>
</calcChain>
</file>

<file path=xl/sharedStrings.xml><?xml version="1.0" encoding="utf-8"?>
<sst xmlns="http://schemas.openxmlformats.org/spreadsheetml/2006/main" count="23" uniqueCount="16">
  <si>
    <t>单位：人、万元</t>
  </si>
  <si>
    <t>学校名称</t>
  </si>
  <si>
    <t>国家助学金</t>
  </si>
  <si>
    <t>免学费补助</t>
  </si>
  <si>
    <t>部门经济分类科目</t>
  </si>
  <si>
    <t>备注</t>
  </si>
  <si>
    <t>受助学生数</t>
  </si>
  <si>
    <t>资金合计</t>
  </si>
  <si>
    <t>合计</t>
  </si>
  <si>
    <t>陆良县技工学校</t>
  </si>
  <si>
    <t>政府经济分类科目</t>
    <phoneticPr fontId="3" type="noConversion"/>
  </si>
  <si>
    <t>中央资金</t>
    <phoneticPr fontId="3" type="noConversion"/>
  </si>
  <si>
    <t>省级资金</t>
    <phoneticPr fontId="3" type="noConversion"/>
  </si>
  <si>
    <t>市级资金</t>
    <phoneticPr fontId="3" type="noConversion"/>
  </si>
  <si>
    <t>2020年中等职业学校补助资金下达表</t>
    <phoneticPr fontId="3" type="noConversion"/>
  </si>
  <si>
    <t>曲靖高级技工学校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</si>
</sst>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theme="1"/>
      <name val="方正小标宋_GBK"/>
      <charset val="134"/>
    </font>
    <font>
      <sz val="9"/>
      <name val="宋体"/>
      <family val="3"/>
      <charset val="134"/>
      <scheme val="minor"/>
    </font>
    <font>
      <sz val="10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Normal" xfId="1" xr:uid="{0BFBD3AB-0111-4270-9B39-3ED85EDF2ADD}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"/>
  <sheetViews>
    <sheetView tabSelected="1" workbookViewId="0">
      <selection activeCell="I14" sqref="I14"/>
    </sheetView>
  </sheetViews>
  <sheetFormatPr defaultColWidth="9" defaultRowHeight="13.05"/>
  <cols>
    <col min="1" max="1" width="17.5" style="3" customWidth="1"/>
    <col min="2" max="2" width="7.875" style="3" customWidth="1"/>
    <col min="3" max="3" width="10.875" style="3" customWidth="1"/>
    <col min="4" max="4" width="10.125" style="3" customWidth="1"/>
    <col min="5" max="5" width="9.5" style="3" customWidth="1"/>
    <col min="6" max="6" width="11.375" style="3" customWidth="1"/>
    <col min="7" max="8" width="9.25" style="3" customWidth="1"/>
    <col min="9" max="9" width="8.125" style="3" customWidth="1"/>
    <col min="10" max="10" width="9.875" style="3" customWidth="1"/>
    <col min="11" max="12" width="11.25" style="3" customWidth="1"/>
    <col min="13" max="13" width="10.125" style="3" customWidth="1"/>
    <col min="14" max="15" width="9.625" style="3" customWidth="1"/>
    <col min="16" max="16" width="9" style="3" customWidth="1"/>
    <col min="17" max="16384" width="9" style="3"/>
  </cols>
  <sheetData>
    <row r="1" spans="1:16" ht="58.3" customHeight="1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1.05" customHeight="1">
      <c r="N2" s="10" t="s">
        <v>0</v>
      </c>
      <c r="O2" s="10"/>
      <c r="P2" s="10"/>
    </row>
    <row r="3" spans="1:16" s="5" customFormat="1" ht="43.2" customHeight="1">
      <c r="A3" s="4" t="s">
        <v>1</v>
      </c>
      <c r="B3" s="11" t="s">
        <v>2</v>
      </c>
      <c r="C3" s="12"/>
      <c r="D3" s="12"/>
      <c r="E3" s="12"/>
      <c r="F3" s="12"/>
      <c r="G3" s="4" t="s">
        <v>10</v>
      </c>
      <c r="H3" s="4" t="s">
        <v>4</v>
      </c>
      <c r="I3" s="11" t="s">
        <v>3</v>
      </c>
      <c r="J3" s="12"/>
      <c r="K3" s="12"/>
      <c r="L3" s="12"/>
      <c r="M3" s="13"/>
      <c r="N3" s="4" t="s">
        <v>10</v>
      </c>
      <c r="O3" s="4" t="s">
        <v>4</v>
      </c>
      <c r="P3" s="4" t="s">
        <v>5</v>
      </c>
    </row>
    <row r="4" spans="1:16" s="5" customFormat="1" ht="42" customHeight="1">
      <c r="A4" s="4"/>
      <c r="B4" s="4" t="s">
        <v>6</v>
      </c>
      <c r="C4" s="4" t="s">
        <v>7</v>
      </c>
      <c r="D4" s="4" t="s">
        <v>11</v>
      </c>
      <c r="E4" s="4" t="s">
        <v>12</v>
      </c>
      <c r="F4" s="4" t="s">
        <v>13</v>
      </c>
      <c r="G4" s="4"/>
      <c r="H4" s="4"/>
      <c r="I4" s="4" t="s">
        <v>6</v>
      </c>
      <c r="J4" s="4" t="s">
        <v>7</v>
      </c>
      <c r="K4" s="4" t="s">
        <v>11</v>
      </c>
      <c r="L4" s="4" t="s">
        <v>12</v>
      </c>
      <c r="M4" s="4" t="s">
        <v>13</v>
      </c>
      <c r="N4" s="4"/>
      <c r="O4" s="4"/>
      <c r="P4" s="4"/>
    </row>
    <row r="5" spans="1:16" s="5" customFormat="1" ht="36" customHeight="1">
      <c r="A5" s="4" t="s">
        <v>8</v>
      </c>
      <c r="B5" s="4">
        <f>SUM(B6:B7)</f>
        <v>975</v>
      </c>
      <c r="C5" s="8">
        <f>SUM(D5:F5)</f>
        <v>194.66400000000002</v>
      </c>
      <c r="D5" s="4">
        <v>156</v>
      </c>
      <c r="E5" s="4">
        <v>27.3</v>
      </c>
      <c r="F5" s="4">
        <f>SUM(F6:F7)</f>
        <v>11.364000000000001</v>
      </c>
      <c r="G5" s="4"/>
      <c r="H5" s="4"/>
      <c r="I5" s="4">
        <f>SUM(I6:I7)</f>
        <v>410</v>
      </c>
      <c r="J5" s="1">
        <f>SUM(K5:M5)</f>
        <v>82</v>
      </c>
      <c r="K5" s="1">
        <v>65.599999999999994</v>
      </c>
      <c r="L5" s="4">
        <v>11.48</v>
      </c>
      <c r="M5" s="4">
        <v>4.92</v>
      </c>
      <c r="N5" s="4"/>
      <c r="O5" s="4"/>
      <c r="P5" s="4"/>
    </row>
    <row r="6" spans="1:16" ht="40.299999999999997" customHeight="1">
      <c r="A6" s="6" t="s">
        <v>15</v>
      </c>
      <c r="B6" s="2">
        <v>935</v>
      </c>
      <c r="C6" s="1">
        <f t="shared" ref="C6" si="0">SUM(D6:F6)</f>
        <v>187</v>
      </c>
      <c r="D6" s="7">
        <v>149.6</v>
      </c>
      <c r="E6" s="2">
        <v>26.18</v>
      </c>
      <c r="F6" s="2">
        <v>11.22</v>
      </c>
      <c r="G6" s="2">
        <v>50902</v>
      </c>
      <c r="H6" s="2">
        <v>30308</v>
      </c>
      <c r="I6" s="2">
        <v>410</v>
      </c>
      <c r="J6" s="7">
        <f>SUM(K6:M6)</f>
        <v>82</v>
      </c>
      <c r="K6" s="7">
        <v>65.599999999999994</v>
      </c>
      <c r="L6" s="2">
        <v>11.48</v>
      </c>
      <c r="M6" s="2">
        <v>4.92</v>
      </c>
      <c r="N6" s="14">
        <v>50502</v>
      </c>
      <c r="O6" s="14">
        <v>30213</v>
      </c>
      <c r="P6" s="2"/>
    </row>
    <row r="7" spans="1:16" ht="43.2" customHeight="1">
      <c r="A7" s="2" t="s">
        <v>9</v>
      </c>
      <c r="B7" s="2">
        <v>40</v>
      </c>
      <c r="C7" s="8">
        <f>SUM(D7:F7)</f>
        <v>7.6640000000000006</v>
      </c>
      <c r="D7" s="2">
        <v>6.4</v>
      </c>
      <c r="E7" s="2">
        <v>1.1200000000000001</v>
      </c>
      <c r="F7" s="2">
        <v>0.14399999999999999</v>
      </c>
      <c r="G7" s="2">
        <v>51301</v>
      </c>
      <c r="H7" s="2"/>
      <c r="I7" s="2"/>
      <c r="J7" s="7"/>
      <c r="K7" s="7"/>
      <c r="L7" s="7"/>
      <c r="M7" s="7"/>
      <c r="N7" s="2"/>
      <c r="O7" s="2"/>
      <c r="P7" s="2"/>
    </row>
  </sheetData>
  <mergeCells count="4">
    <mergeCell ref="A1:P1"/>
    <mergeCell ref="N2:P2"/>
    <mergeCell ref="I3:M3"/>
    <mergeCell ref="B3:F3"/>
  </mergeCells>
  <phoneticPr fontId="3" type="noConversion"/>
  <pageMargins left="0.51180555555555596" right="0.39305555555555599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jkwy</cp:lastModifiedBy>
  <cp:lastPrinted>2020-10-15T05:46:30Z</cp:lastPrinted>
  <dcterms:created xsi:type="dcterms:W3CDTF">2020-08-31T02:12:00Z</dcterms:created>
  <dcterms:modified xsi:type="dcterms:W3CDTF">2020-10-15T06:31:40Z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